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O:\Sh_Dovrot\קבצים לפרסום\XSD + ממשקים\ניוד\"/>
    </mc:Choice>
  </mc:AlternateContent>
  <xr:revisionPtr revIDLastSave="0" documentId="13_ncr:1_{E6135959-9647-46F2-92B7-791705926BD7}" xr6:coauthVersionLast="47" xr6:coauthVersionMax="47" xr10:uidLastSave="{00000000-0000-0000-0000-000000000000}"/>
  <bookViews>
    <workbookView xWindow="-120" yWindow="-120" windowWidth="29040" windowHeight="15840" activeTab="3" xr2:uid="{00000000-000D-0000-FFFF-FFFF00000000}"/>
  </bookViews>
  <sheets>
    <sheet name="הערות להיזונים" sheetId="14" r:id="rId1"/>
    <sheet name="סכימת נתונים " sheetId="4" r:id="rId2"/>
    <sheet name="מבנה היררכי - נספחים נוספים" sheetId="7" r:id="rId3"/>
    <sheet name="נספחים ז ח" sheetId="11" r:id="rId4"/>
    <sheet name="מבנה היררכי - נספח ז-ח" sheetId="9" r:id="rId5"/>
    <sheet name="מתווה עמית פעיל ושאינו פעיל" sheetId="12" r:id="rId6"/>
    <sheet name="מתווה עמית שאינו מפקיד בקרןחדשה" sheetId="15" r:id="rId7"/>
  </sheets>
  <definedNames>
    <definedName name="_xlnm._FilterDatabase" localSheetId="0" hidden="1">'הערות להיזונים'!$A$2:$J$80</definedName>
    <definedName name="_xlnm._FilterDatabase" localSheetId="3" hidden="1">'נספחים ז ח'!$A$1:$XEO$295</definedName>
    <definedName name="_xlnm._FilterDatabase" localSheetId="1" hidden="1">'סכימת נתונים '!$A$1:$R$188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2" i="11" l="1"/>
  <c r="A13" i="11" s="1"/>
  <c r="A14" i="11" s="1"/>
  <c r="A15" i="11" s="1"/>
  <c r="A16" i="11" s="1"/>
  <c r="A17" i="11" s="1"/>
  <c r="A18" i="11" s="1"/>
  <c r="A19" i="11" s="1"/>
  <c r="A20" i="11" s="1"/>
  <c r="A23" i="11" s="1"/>
  <c r="A24" i="11" s="1"/>
  <c r="A25" i="11" s="1"/>
  <c r="A26" i="11" s="1"/>
  <c r="A31" i="11" s="1"/>
  <c r="A32" i="11" s="1"/>
  <c r="A33" i="11" s="1"/>
  <c r="A34" i="11" s="1"/>
  <c r="A35" i="11" s="1"/>
  <c r="A36" i="11" s="1"/>
  <c r="A37" i="11" s="1"/>
  <c r="A38" i="11" s="1"/>
  <c r="A39" i="11" s="1"/>
  <c r="A40" i="11" s="1"/>
  <c r="A44" i="11" s="1"/>
  <c r="A45" i="11" s="1"/>
  <c r="A46" i="11" s="1"/>
  <c r="A47" i="11" s="1"/>
  <c r="A50" i="11" s="1"/>
  <c r="A51" i="11" s="1"/>
  <c r="A52" i="11" s="1"/>
  <c r="A55" i="11" s="1"/>
  <c r="A56" i="11" s="1"/>
  <c r="A57" i="11" s="1"/>
  <c r="A60" i="11" s="1"/>
  <c r="A61" i="11" s="1"/>
  <c r="A62" i="11" s="1"/>
  <c r="A64" i="11" s="1"/>
  <c r="A67" i="11" s="1"/>
  <c r="A70" i="11"/>
  <c r="A71" i="11" s="1"/>
  <c r="A72" i="11" s="1"/>
  <c r="A74" i="11" s="1"/>
  <c r="A75" i="11" s="1"/>
  <c r="A76" i="11" s="1"/>
  <c r="A83" i="1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10" i="11" s="1"/>
  <c r="A111" i="11" s="1"/>
  <c r="A112" i="11" s="1"/>
  <c r="A113" i="11" s="1"/>
  <c r="A116" i="11" s="1"/>
  <c r="A117" i="11" s="1"/>
  <c r="A120" i="11" s="1"/>
  <c r="A121" i="11" s="1"/>
  <c r="A122" i="11" s="1"/>
  <c r="A123" i="11" s="1"/>
  <c r="A124" i="11" s="1"/>
  <c r="A126" i="11"/>
  <c r="A127" i="11" s="1"/>
  <c r="A128" i="11" s="1"/>
  <c r="A129" i="11" s="1"/>
  <c r="A130" i="11" s="1"/>
  <c r="A132" i="11" s="1"/>
  <c r="A133" i="11" s="1"/>
  <c r="A134" i="11" s="1"/>
  <c r="A135" i="11" s="1"/>
  <c r="A136" i="11" s="1"/>
  <c r="A137" i="11" s="1"/>
  <c r="A157" i="11" s="1"/>
  <c r="A158" i="11" s="1"/>
  <c r="A159" i="11" s="1"/>
  <c r="A160" i="11" s="1"/>
  <c r="A161" i="11" s="1"/>
  <c r="A162" i="11" s="1"/>
  <c r="A163" i="11" s="1"/>
  <c r="A164" i="11" s="1"/>
  <c r="A165" i="11" s="1"/>
  <c r="A166" i="11" s="1"/>
  <c r="A170" i="11" s="1"/>
  <c r="A171" i="11" s="1"/>
  <c r="A172" i="11" s="1"/>
  <c r="A173" i="11" s="1"/>
  <c r="A174" i="11" s="1"/>
  <c r="A175" i="11" s="1"/>
  <c r="A176" i="11" s="1"/>
  <c r="A177" i="11" s="1"/>
  <c r="A180" i="11" s="1"/>
  <c r="A181" i="11" s="1"/>
  <c r="A182" i="11" s="1"/>
  <c r="A183" i="11" s="1"/>
  <c r="A185" i="11" s="1"/>
  <c r="A186" i="11" s="1"/>
  <c r="A187" i="11" s="1"/>
  <c r="A188" i="11" s="1"/>
  <c r="A189" i="11" s="1"/>
  <c r="A190" i="11" s="1"/>
  <c r="A191" i="11" s="1"/>
  <c r="A192" i="11" s="1"/>
  <c r="A193" i="11" s="1"/>
  <c r="A194" i="11" s="1"/>
  <c r="A195" i="11" s="1"/>
  <c r="A196" i="11" s="1"/>
  <c r="A197" i="11" s="1"/>
  <c r="A198" i="11" s="1"/>
  <c r="A199" i="11" s="1"/>
  <c r="A202" i="11" s="1"/>
  <c r="A204" i="11" s="1"/>
  <c r="A205" i="11" s="1"/>
  <c r="A206" i="11" s="1"/>
  <c r="A207" i="11" s="1"/>
  <c r="A208" i="11" s="1"/>
  <c r="A209" i="11" s="1"/>
  <c r="A212" i="11" s="1"/>
  <c r="A213" i="11" s="1"/>
  <c r="A216" i="11" s="1"/>
  <c r="A217" i="11" s="1"/>
  <c r="A218" i="11" s="1"/>
  <c r="A219" i="11" s="1"/>
  <c r="A220" i="11" s="1"/>
  <c r="A221" i="11" s="1"/>
  <c r="A223" i="11" s="1"/>
  <c r="A224" i="11" s="1"/>
  <c r="A231" i="11"/>
  <c r="A232" i="11" s="1"/>
  <c r="A233" i="11" s="1"/>
  <c r="A234" i="11" s="1"/>
  <c r="A235" i="11" s="1"/>
  <c r="A236" i="11" s="1"/>
  <c r="A237" i="11" s="1"/>
  <c r="A238" i="11" s="1"/>
  <c r="A239" i="11" s="1"/>
  <c r="A240" i="11" s="1"/>
  <c r="A241" i="11" s="1"/>
  <c r="A242" i="11" s="1"/>
  <c r="A243" i="11" s="1"/>
  <c r="A244" i="11" s="1"/>
  <c r="A245" i="11" s="1"/>
  <c r="A246" i="11" s="1"/>
  <c r="A247" i="11" s="1"/>
  <c r="A248" i="11" s="1"/>
  <c r="A249" i="11" s="1"/>
  <c r="A250" i="11" s="1"/>
  <c r="A251" i="11" s="1"/>
  <c r="A252" i="11" s="1"/>
  <c r="A253" i="11" s="1"/>
  <c r="A254" i="11" s="1"/>
  <c r="A255" i="11" s="1"/>
  <c r="A256" i="11" s="1"/>
  <c r="A257" i="11" s="1"/>
  <c r="A266" i="11" s="1"/>
  <c r="A267" i="11" s="1"/>
  <c r="A271" i="11" s="1"/>
  <c r="A272" i="11" s="1"/>
  <c r="A273" i="11" s="1"/>
  <c r="A274" i="11" s="1"/>
  <c r="A275" i="11" s="1"/>
  <c r="A276" i="11" s="1"/>
  <c r="A285" i="11" s="1"/>
  <c r="A286" i="11" s="1"/>
  <c r="A287" i="11" s="1"/>
  <c r="A288" i="11" s="1"/>
  <c r="A155" i="4" l="1"/>
  <c r="A159" i="4" s="1"/>
  <c r="A160" i="4" s="1"/>
  <c r="A161" i="4" s="1"/>
  <c r="A162" i="4" s="1"/>
  <c r="A163" i="4" s="1"/>
  <c r="A164" i="4" s="1"/>
  <c r="A168" i="4" s="1"/>
  <c r="A169" i="4" s="1"/>
  <c r="A170" i="4" s="1"/>
  <c r="A150" i="4"/>
  <c r="A140" i="4"/>
  <c r="A141" i="4" s="1"/>
  <c r="A142" i="4" s="1"/>
  <c r="A143" i="4" s="1"/>
  <c r="A146" i="4" s="1"/>
  <c r="A120" i="4"/>
  <c r="A121" i="4" s="1"/>
  <c r="A122" i="4" s="1"/>
  <c r="A123" i="4" s="1"/>
  <c r="A124" i="4" s="1"/>
  <c r="A125" i="4" s="1"/>
  <c r="A127" i="4" s="1"/>
  <c r="A128" i="4" s="1"/>
  <c r="A129" i="4" s="1"/>
  <c r="A130" i="4" s="1"/>
  <c r="A131" i="4" s="1"/>
  <c r="A103" i="4"/>
  <c r="A104" i="4" s="1"/>
  <c r="A105" i="4" s="1"/>
  <c r="A106" i="4" s="1"/>
  <c r="A107" i="4" s="1"/>
  <c r="A108" i="4" s="1"/>
  <c r="A109" i="4" s="1"/>
  <c r="A110" i="4" s="1"/>
  <c r="A111" i="4" s="1"/>
  <c r="A114" i="4" s="1"/>
  <c r="A115" i="4" s="1"/>
  <c r="A116" i="4" s="1"/>
  <c r="A117" i="4" s="1"/>
  <c r="A13" i="4"/>
  <c r="A14" i="4" s="1"/>
  <c r="A15" i="4" s="1"/>
  <c r="A16" i="4" s="1"/>
  <c r="A17" i="4" s="1"/>
  <c r="A18" i="4" s="1"/>
  <c r="A19" i="4" s="1"/>
  <c r="A20" i="4" s="1"/>
  <c r="A21" i="4" s="1"/>
  <c r="A24" i="4" s="1"/>
  <c r="A25" i="4" s="1"/>
  <c r="A26" i="4" s="1"/>
  <c r="A27" i="4" s="1"/>
  <c r="A32" i="4" s="1"/>
  <c r="A33" i="4" s="1"/>
  <c r="A34" i="4" s="1"/>
  <c r="A35" i="4" s="1"/>
  <c r="A36" i="4" s="1"/>
  <c r="A37" i="4" s="1"/>
  <c r="A38" i="4" s="1"/>
  <c r="A39" i="4" s="1"/>
  <c r="A40" i="4" s="1"/>
  <c r="A41" i="4" s="1"/>
  <c r="A44" i="4" s="1"/>
  <c r="A45" i="4" s="1"/>
  <c r="A46" i="4" s="1"/>
  <c r="A47" i="4" s="1"/>
  <c r="A50" i="4" s="1"/>
  <c r="A51" i="4" s="1"/>
  <c r="A52" i="4" s="1"/>
  <c r="A55" i="4" s="1"/>
  <c r="A56" i="4" s="1"/>
  <c r="A57" i="4" s="1"/>
  <c r="A60" i="4" s="1"/>
  <c r="A61" i="4" s="1"/>
  <c r="A62" i="4" s="1"/>
  <c r="A64"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l="1"/>
  <c r="A93" i="4" s="1"/>
  <c r="A94" i="4" s="1"/>
  <c r="A95" i="4" s="1"/>
  <c r="A96" i="4" s="1"/>
  <c r="A97" i="4" s="1"/>
  <c r="A101" i="4" s="1"/>
  <c r="A49" i="14"/>
  <c r="A50" i="14" s="1"/>
  <c r="A51" i="14" s="1"/>
  <c r="A52" i="14" s="1"/>
  <c r="A53" i="14" s="1"/>
  <c r="A54" i="14" s="1"/>
  <c r="A55" i="14" s="1"/>
  <c r="A57" i="14" l="1"/>
  <c r="A58" i="14" s="1"/>
  <c r="A59" i="14" s="1"/>
  <c r="A60" i="14" s="1"/>
  <c r="A61" i="14" s="1"/>
  <c r="A62" i="14" s="1"/>
  <c r="A63" i="14" s="1"/>
  <c r="A64" i="14" s="1"/>
  <c r="A65" i="14" s="1"/>
  <c r="A66" i="14" s="1"/>
  <c r="A67" i="14" s="1"/>
  <c r="A68" i="14" s="1"/>
  <c r="A69" i="14" s="1"/>
  <c r="A70" i="14" s="1"/>
  <c r="A71" i="14" s="1"/>
</calcChain>
</file>

<file path=xl/sharedStrings.xml><?xml version="1.0" encoding="utf-8"?>
<sst xmlns="http://schemas.openxmlformats.org/spreadsheetml/2006/main" count="3581" uniqueCount="1218">
  <si>
    <t>סוג</t>
  </si>
  <si>
    <t>גודל</t>
  </si>
  <si>
    <t>בדיקות המבוצעות על השדה
(בדיקות בהתאם לסוג + בדיקות ייחודיות לשדה)</t>
  </si>
  <si>
    <t>int</t>
  </si>
  <si>
    <t>ערכים מוגדרים בלבד.</t>
  </si>
  <si>
    <t>string</t>
  </si>
  <si>
    <t>ערכים מוגדרים בלבד</t>
  </si>
  <si>
    <t>decimal</t>
  </si>
  <si>
    <t>15,2</t>
  </si>
  <si>
    <t>XML element</t>
  </si>
  <si>
    <t>מרובה/ יחיד</t>
  </si>
  <si>
    <t>שם השדה</t>
  </si>
  <si>
    <t>נושא
(היררכיה ראשית)</t>
  </si>
  <si>
    <t>תת נושא
(היררכיה משנית)</t>
  </si>
  <si>
    <t xml:space="preserve"> הבהרות נוספות לגבי מהות השדה </t>
  </si>
  <si>
    <t>עדיפות</t>
  </si>
  <si>
    <t>שם שדה ב XML</t>
  </si>
  <si>
    <t>כיוון שליחה</t>
  </si>
  <si>
    <t>קופה מעבירה לקופה מקבלת</t>
  </si>
  <si>
    <t>קופה מקבלת לקופה מעבירה</t>
  </si>
  <si>
    <t>MimshakNiyud</t>
  </si>
  <si>
    <t>מספר שדה</t>
  </si>
  <si>
    <t>KoteretKovetz</t>
  </si>
  <si>
    <t>יחיד</t>
  </si>
  <si>
    <t>בלוק חובה</t>
  </si>
  <si>
    <t>v</t>
  </si>
  <si>
    <t>סוג הממשק</t>
  </si>
  <si>
    <r>
      <t xml:space="preserve">ממשק </t>
    </r>
    <r>
      <rPr>
        <b/>
        <sz val="12"/>
        <rFont val="Tahoma"/>
        <family val="2"/>
      </rPr>
      <t>ניוד</t>
    </r>
    <r>
      <rPr>
        <b/>
        <strike/>
        <sz val="12"/>
        <rFont val="Tahoma"/>
        <family val="2"/>
      </rPr>
      <t xml:space="preserve">
</t>
    </r>
    <r>
      <rPr>
        <sz val="12"/>
        <rFont val="Tahoma"/>
        <family val="2"/>
      </rPr>
      <t xml:space="preserve">(יחיד)
</t>
    </r>
    <r>
      <rPr>
        <b/>
        <sz val="12"/>
        <rFont val="Tahoma"/>
        <family val="2"/>
      </rPr>
      <t>MimshakNiyud</t>
    </r>
  </si>
  <si>
    <t>כותרת הקובץ (יחיד)
KoteretKovetz</t>
  </si>
  <si>
    <t>SUG-MIMSHAK</t>
  </si>
  <si>
    <t xml:space="preserve">ערכים מוגדרים בלבד.
</t>
  </si>
  <si>
    <t xml:space="preserve">מספר גרסא ראשי </t>
  </si>
  <si>
    <t>גירסת ה-XML, כפי שמופיע ב XSD</t>
  </si>
  <si>
    <t>MISPAR-GIRSAT-XML</t>
  </si>
  <si>
    <t>תאריך ושעת יצירת הקובץ</t>
  </si>
  <si>
    <t>TAARICH-BITZUA</t>
  </si>
  <si>
    <t>תאריך חוקי. YYYYMMDD
שעה HHMMSS
דוגמה:YYYYMMDDHHMMSS</t>
  </si>
  <si>
    <t>סוג הנתונים המועברים בקובץ</t>
  </si>
  <si>
    <t>1 = TEST
2 = PRODUCTION</t>
  </si>
  <si>
    <t>KOD-SVIVAT-AVODA</t>
  </si>
  <si>
    <t xml:space="preserve"> </t>
  </si>
  <si>
    <t>מספר הקובץ</t>
  </si>
  <si>
    <t>MISPAR-HAKOVETZ</t>
  </si>
  <si>
    <t>אותיות מספרים וסימנים מיוחדים</t>
  </si>
  <si>
    <t>מספר סידורי</t>
  </si>
  <si>
    <t>MISPAR-SIDURI</t>
  </si>
  <si>
    <t xml:space="preserve">מספרים בלבד. &gt;=0
מטרת השדה: הגדרת מספר סידורי של קובץ, ומתן אפשרות לגורם השולח מספר קבצים למספרם באופן רציף כך שהגורם הנמען יוכל לוודא כי כל הקבצים שנשלחו התקבלו. </t>
  </si>
  <si>
    <t>NetuneiGoremSholech</t>
  </si>
  <si>
    <t>מטרת הבלוק: הגדרת נתוני הגורם השולח את הקובץ והגדרת נתוני איש הקשר שלו. 
בלוק חובה</t>
  </si>
  <si>
    <t>קוד גורם שולח</t>
  </si>
  <si>
    <t>נתוני גורם שולח (יחיד)
NetuneiGoremSholech</t>
  </si>
  <si>
    <t>KOD-SHOLECH</t>
  </si>
  <si>
    <t>סוג מזהה גורם שולח</t>
  </si>
  <si>
    <t>ערכים:
1 = ח.פ
2 = ח.צ
3 = ת.ז 
4 = דרכון
5 = עוסק מורשה
7 = עמותה
8 = אגודה שיתופית
9 = חברה ממשלתית
10 = איגוד
11 = שותפות
12 = מספר בעל רישיון
13 = יישות ללא רשם
14 = מספר תיק ניכויים</t>
  </si>
  <si>
    <t>SUG-MEZAHE-SHOLECH</t>
  </si>
  <si>
    <t xml:space="preserve">ערכים מוגדרים בלבד. </t>
  </si>
  <si>
    <t>מספר זיהוי גורם שולח</t>
  </si>
  <si>
    <t>MISPAR-ZIHUI-SHOLECH</t>
  </si>
  <si>
    <t xml:space="preserve">אותיות מספרים וסימנים מיוחדים
</t>
  </si>
  <si>
    <t>שם גורם שולח</t>
  </si>
  <si>
    <t>SHEM-GOREM-SHOLECH</t>
  </si>
  <si>
    <t>שם פרטי - איש קשר גורם שולח</t>
  </si>
  <si>
    <t>SHEM-PRATI</t>
  </si>
  <si>
    <t xml:space="preserve">אותיות מספרים וסימנים מיוחדים. 
</t>
  </si>
  <si>
    <t>שם משפחה - איש קשר גורם שולח</t>
  </si>
  <si>
    <t>SHEM-MISHPACHA</t>
  </si>
  <si>
    <t>מספר טלפון קווי - איש קשר גורם שולח</t>
  </si>
  <si>
    <t>כתובת דוא"ל - איש קשר גורם שולח</t>
  </si>
  <si>
    <t>E-MAIL</t>
  </si>
  <si>
    <t>טלפון סלולארי - איש קשר גורם שולח</t>
  </si>
  <si>
    <t>MISPAR-CELLULARI</t>
  </si>
  <si>
    <t>/NetuneiGoremSholech</t>
  </si>
  <si>
    <t>NetuneiGoremNimaan</t>
  </si>
  <si>
    <t>מטרת הבלוק: הגדרת נתוני הגורם אליו נשלח הקובץ. 
בלוק חובה</t>
  </si>
  <si>
    <t>קוד גורם נמען</t>
  </si>
  <si>
    <t>נתוני גורם נמען (יחיד)
NetuneiGoremNimaan</t>
  </si>
  <si>
    <t>KOD-NIMAAN</t>
  </si>
  <si>
    <t>סוג מזהה גורם נמען</t>
  </si>
  <si>
    <t>SUG-MEZAHE-NIMAAN</t>
  </si>
  <si>
    <t>מספר זיהוי גורם נמען</t>
  </si>
  <si>
    <t>MISPAR-ZIHUI-NIMAAN</t>
  </si>
  <si>
    <t>מספר מזהה אצל יצרן</t>
  </si>
  <si>
    <t>MISPAR-ZIHUI-ETZEL-YATZRAN-NIMAAN</t>
  </si>
  <si>
    <t>/NetuneiGoremNimaan</t>
  </si>
  <si>
    <t>/KoteretKovetz</t>
  </si>
  <si>
    <t>GufHamimshak</t>
  </si>
  <si>
    <t>YeshutGoremPoneLemislaka</t>
  </si>
  <si>
    <t>מרובה</t>
  </si>
  <si>
    <t>סוג פונה</t>
  </si>
  <si>
    <t>גוף הממשק (יחיד)
GufHamimshak</t>
  </si>
  <si>
    <t>יישות גורם פונה למתווך (מרובה)   
YeshutGoremPoneLemislaka</t>
  </si>
  <si>
    <t>SUG-MAVIR-MEIDA</t>
  </si>
  <si>
    <t>סוג קוד מזהה פונה</t>
  </si>
  <si>
    <t>SUG-KOD-MAVIR-MEIDA</t>
  </si>
  <si>
    <t xml:space="preserve">ערכים מוגדרים בלבד. 
</t>
  </si>
  <si>
    <t>מספר מזהה פונה למתווך</t>
  </si>
  <si>
    <t>MISPAR-MEZAHE-PONE</t>
  </si>
  <si>
    <t>שם גורם פונה</t>
  </si>
  <si>
    <t>SHEM-GOREM-PONE</t>
  </si>
  <si>
    <t>מספר מזהה מתפעל</t>
  </si>
  <si>
    <t>MISPAR-MEZAHE-METAFEL</t>
  </si>
  <si>
    <t>שם פרטי - איש קשר גורם פונה למתווך</t>
  </si>
  <si>
    <t>SHEM-PRATI-PONE-LEMETAVECH</t>
  </si>
  <si>
    <t>שם משפחה - איש קשר גורם פונה למתווך</t>
  </si>
  <si>
    <t>SHEM-MISHPACHA-PONE-LEMETAVECH</t>
  </si>
  <si>
    <t>מספר טלפון קווי - איש קשר גורם פונה למתווך</t>
  </si>
  <si>
    <t>MISPAR-TELEPHONE-KAVI-PONE-LEMETAVECH</t>
  </si>
  <si>
    <t>כתובת דוא"ל - איש קשר גורם פונה למתווך</t>
  </si>
  <si>
    <t>E-MAIL-PONE-LEMETAVECH</t>
  </si>
  <si>
    <t xml:space="preserve">אותיות מספרים וסימנים מיוחדים. 
הערה: חלה חובה להזין נתונים בשדה זה או בשדה "מספר טלפון קווי"
</t>
  </si>
  <si>
    <t>טלפון סלולארי - איש קשר גורם פונה למתווך</t>
  </si>
  <si>
    <t>/YeshutGoremPoneLemislaka</t>
  </si>
  <si>
    <t>Haavara</t>
  </si>
  <si>
    <t>KupaMaavira</t>
  </si>
  <si>
    <t>קוד מזהה קופה מעבירה</t>
  </si>
  <si>
    <t>העברה (מרובה)
Haavara</t>
  </si>
  <si>
    <t>קופה מעבירה (יחיד)
KupamMaavira</t>
  </si>
  <si>
    <t>לפי קידוד אחיד</t>
  </si>
  <si>
    <t>KOD-MEZAHE-KUPA-MAAVIRA</t>
  </si>
  <si>
    <t>SHEM-KUPA-MAAVIRA</t>
  </si>
  <si>
    <t>שם הגוף המנהל של הקופה המעבירה/שם חברת הביטוח</t>
  </si>
  <si>
    <t>שם יצרן</t>
  </si>
  <si>
    <t>SHEM-HAGUF-HAMENAEL-SHEL-KUPA-MAAVIRA</t>
  </si>
  <si>
    <t>סוג קופה מעבירה</t>
  </si>
  <si>
    <t>SUG-KUPA-MAAVIRA</t>
  </si>
  <si>
    <t>/KupaMaavira</t>
  </si>
  <si>
    <t>PirteiHeshbonKupaMaavira</t>
  </si>
  <si>
    <t>מספר בנק קופה מעבירה</t>
  </si>
  <si>
    <t xml:space="preserve">פירטי חשבון בקופה מעבירה (יחיד)
PirteiHeshbonKupaMaavira
</t>
  </si>
  <si>
    <t>MISPAR-BANK-KUPA-MAAVIRA</t>
  </si>
  <si>
    <t>מספר סניף קופה מעבירה</t>
  </si>
  <si>
    <t>MISPAR-SNIF-KUPA-MAAVIRA</t>
  </si>
  <si>
    <t>מספר חשבון קופה מעבירה</t>
  </si>
  <si>
    <t>MISPAR-CHESHBON-KUPA-MAAVIRA</t>
  </si>
  <si>
    <t>/PirteiHeshbonKupaMaavira</t>
  </si>
  <si>
    <t>PirteiHeshbonKupaMekabelet</t>
  </si>
  <si>
    <t>מספר בנק קופה מקבלת</t>
  </si>
  <si>
    <t>פירטי חשבון בקופה מקבלת (יחיד) 
PirteiHeshbonKupaMekabelet</t>
  </si>
  <si>
    <t>MISPAR-BANK-KUPA-MEKABELET</t>
  </si>
  <si>
    <t xml:space="preserve">מספר סניף קופה מקבלת </t>
  </si>
  <si>
    <t>MISPAR-SNIF-KUPA-MEKABELET</t>
  </si>
  <si>
    <t xml:space="preserve">מספר חשבון קופה מקבלת </t>
  </si>
  <si>
    <t>MISPAR-CHESHBON-KUPA-MEKABELET</t>
  </si>
  <si>
    <t>/PirteiHeshbonKupaMekabelet</t>
  </si>
  <si>
    <t>KupaMekabelet</t>
  </si>
  <si>
    <t>קוד מזהה קופה מקבלת</t>
  </si>
  <si>
    <t>קופה מקבלת (יחיד)
KupaMekabelet</t>
  </si>
  <si>
    <t>KOD-MEZAHE-KUPA-MEKABELET</t>
  </si>
  <si>
    <t>SHEM-KUPA-MEKABELET</t>
  </si>
  <si>
    <t>שם הגוף המנהל של הקופה המקבלת/שם חברת הביטוח</t>
  </si>
  <si>
    <t>SHEM-GUF-MENAEL-SHEL-KUPA-MEKABELET</t>
  </si>
  <si>
    <t>סוג קופה מקבלת</t>
  </si>
  <si>
    <t>SUG-KUPA-MEKABELET</t>
  </si>
  <si>
    <t>/KupaMekabelet</t>
  </si>
  <si>
    <t>PirteiHaavaratKsafim</t>
  </si>
  <si>
    <t xml:space="preserve">מטרת הבלוק: מתן אינדיקציה לפרטי התשלום וסך הכספים שהועברו לקופה (ככל שההפקדה מועברת לקופת גמל או קרן פנסיה ) או ליצרן (ככל שההפקדה מועברת לחברת ביטוח).  
בלוק חובה
</t>
  </si>
  <si>
    <t>סוג פעולה</t>
  </si>
  <si>
    <t>פרטי העברת כספים (יחיד)
PirteiHaavaratKsafim</t>
  </si>
  <si>
    <t>SUG-PEULA</t>
  </si>
  <si>
    <t>כיוון העברת הכספים</t>
  </si>
  <si>
    <t>ערכים:
1 = קופה מעבירה מפקידה לקופה מקבלת
2 = קופה מקבלת מפקידה לקופה מעבירה</t>
  </si>
  <si>
    <t>KIVUN-HAAVARA</t>
  </si>
  <si>
    <t>קוד אמצעי תשלום</t>
  </si>
  <si>
    <t>KOD-EMTZAI-TASHLUM</t>
  </si>
  <si>
    <t>סך הפקדה לקופה</t>
  </si>
  <si>
    <t>SACH-HAFKADA-KUPA-H-P</t>
  </si>
  <si>
    <t>תאריך ערך הפקדה</t>
  </si>
  <si>
    <t>TAARICH-ERECH-HAFKADA-LEKUPA</t>
  </si>
  <si>
    <t>מספר אסמכתא להעברת כספים</t>
  </si>
  <si>
    <t>MISPAR-ASMACHTA-LEAHAVARAT-KSAFIM</t>
  </si>
  <si>
    <t>אותיות מספרים וסימנים מיוחדים.
הבהרות:
א. הועבר בשדה "קוד אמצעי תשלום" ערך 1 = העברה בנקאית, יועבר בשדה זה מספר האישור על ביצוע העברת התשלום.
ב. הועברה בקשה לסליקה באמצעות מסלקה פנסיונית, יועבר בשדה זה הערך 000</t>
  </si>
  <si>
    <t>מספר אסמכתא קודמת להעברת כספים</t>
  </si>
  <si>
    <t>MISPAR-ASMACHTA-KODEMET-LEAHAVARAT-KSAFIM</t>
  </si>
  <si>
    <t>/PirteiHaavaratKsafim</t>
  </si>
  <si>
    <t>PirteiAmitOver</t>
  </si>
  <si>
    <t>סוג מזהה לקוח</t>
  </si>
  <si>
    <t>פרטי עמית עובר (מרובה)
PirteiAmitOver</t>
  </si>
  <si>
    <t>אחד מן הערכים הבאים:
1 = מספר תעודת זהות
2 = מספר דרכון
3 = מספר תאגיד
4 = עוסק מורשה
5 = ח.פ
6 = אחר</t>
  </si>
  <si>
    <t>SUG-MEZAHE-LAKOACH</t>
  </si>
  <si>
    <t xml:space="preserve">ערכים מוגדרים בלבד. שימוש במספר ח.פ/עוסק מורשה רלבנטי לנספח א חלק 3 בחוזר ניוד. </t>
  </si>
  <si>
    <t>מספר מזהה לקוח</t>
  </si>
  <si>
    <t>MISPAR-MEZAHE-LAKOACH</t>
  </si>
  <si>
    <t>V</t>
  </si>
  <si>
    <t>שם עסק/חברה/קיבוץ/מושב</t>
  </si>
  <si>
    <t>SHEM-ESEK-KIBUTZ</t>
  </si>
  <si>
    <t>שם פרטי</t>
  </si>
  <si>
    <t xml:space="preserve">אותיות מספרים וסימנים מיוחדים
הערה: במקרה של תאגיד יש להעביר בשדה זה את שם התאגיד. </t>
  </si>
  <si>
    <t>שם פרטי קודם</t>
  </si>
  <si>
    <t>SHEM-PRATI-KODEM</t>
  </si>
  <si>
    <t xml:space="preserve">שם משפחה </t>
  </si>
  <si>
    <t xml:space="preserve">שם משפחה קודם/נוסף </t>
  </si>
  <si>
    <t>SHEM-MISHPACHA-KODEM</t>
  </si>
  <si>
    <t>מין</t>
  </si>
  <si>
    <t>MIN</t>
  </si>
  <si>
    <t>תאריך לידה</t>
  </si>
  <si>
    <t>TAARICH-LEYDA</t>
  </si>
  <si>
    <t>date</t>
  </si>
  <si>
    <t>מצב משפחתי</t>
  </si>
  <si>
    <t>MATZAV-MISHPACHTI</t>
  </si>
  <si>
    <t>ארץ</t>
  </si>
  <si>
    <t>ERETZ</t>
  </si>
  <si>
    <t>יישוב</t>
  </si>
  <si>
    <t>YESHUV</t>
  </si>
  <si>
    <t>סמל יישוב</t>
  </si>
  <si>
    <t>SEMEL-YESHUV</t>
  </si>
  <si>
    <t>רחוב</t>
  </si>
  <si>
    <t>REHOV</t>
  </si>
  <si>
    <t>מספר בית</t>
  </si>
  <si>
    <t>MISPAR-BAIT</t>
  </si>
  <si>
    <t>מספר כניסה</t>
  </si>
  <si>
    <t>MISPAR-KNISA</t>
  </si>
  <si>
    <t>נומרי שלם &gt;= 0
נומרי שלם &lt;= 99998</t>
  </si>
  <si>
    <t>מספר דירה</t>
  </si>
  <si>
    <t>MISPAR-DIRA</t>
  </si>
  <si>
    <t>נומרי שלם &gt;= 0
נומרי שלם &lt;= 99999</t>
  </si>
  <si>
    <t>מיקוד</t>
  </si>
  <si>
    <t>MIKUD</t>
  </si>
  <si>
    <t>נומרי שלם &gt;= 0</t>
  </si>
  <si>
    <t>תא דואר</t>
  </si>
  <si>
    <t>TA-DOAR</t>
  </si>
  <si>
    <t>מספר טלפון קווי</t>
  </si>
  <si>
    <t>TELEPHONE-KAVI</t>
  </si>
  <si>
    <t>מספר שלוחה קווי</t>
  </si>
  <si>
    <t>MISPAR-SHLUCHA-KAVI</t>
  </si>
  <si>
    <t>טלפון נייד</t>
  </si>
  <si>
    <t>TELEPHONE-NAYAD</t>
  </si>
  <si>
    <t>מספר פקס</t>
  </si>
  <si>
    <t>MISPAR-FAX</t>
  </si>
  <si>
    <t>כתובת דוא"ל</t>
  </si>
  <si>
    <t>הערות לפרטי התקשרות</t>
  </si>
  <si>
    <t>HEAROT</t>
  </si>
  <si>
    <t>שם אפוטרופוס</t>
  </si>
  <si>
    <t>SHEM-HAPOTROPUS</t>
  </si>
  <si>
    <t>רשומה הערה על הכספים על חלוקת חיסכון בין בני זוג</t>
  </si>
  <si>
    <t>ערכים: 
1 = כן
2 = לא</t>
  </si>
  <si>
    <t>EHARA-CHAKUKAT-CHISACHON</t>
  </si>
  <si>
    <t>NetuneiAmitBekupaMaavira</t>
  </si>
  <si>
    <t>מעמד העמית בחשבון העמית/ פוליסה, בקופה המעבירה</t>
  </si>
  <si>
    <t>נתוני עמית בקופה מעבירה/בפוליסה (מרובה)
NetuneiAmitBakupaMaavira</t>
  </si>
  <si>
    <t>MAAMAD-AMIT-NOCHECHI</t>
  </si>
  <si>
    <t>סטאטוס העמית בחשבון העמית/ פוליסה, בקופה המעבירה</t>
  </si>
  <si>
    <t>ערכים:
1 = עמית פעיל
2 = עמית לא פעיל</t>
  </si>
  <si>
    <t>STATUS-AMIT-BAKUPA-HAMAAVIRA</t>
  </si>
  <si>
    <t xml:space="preserve">קוד תיאור כספים </t>
  </si>
  <si>
    <t>KOD-TEUR-KSAFIM</t>
  </si>
  <si>
    <t>התאריך הרלוונטי לחישוב הוותק שלפיו נקבעים הזכויות הביטוחיות של העמית בקופה המקבלת</t>
  </si>
  <si>
    <t>TAARICH-HITZTARFUT-AMIT</t>
  </si>
  <si>
    <t>מספר חשבון העמית בקופה המעבירה/מספר פוליסה אצל מבטח</t>
  </si>
  <si>
    <t>MISPAR-CHESHBON-O-POLISA-KUPA-MAAVIRA</t>
  </si>
  <si>
    <t>/NetuneiAmitBakupaMaavira</t>
  </si>
  <si>
    <t>PirteiHaavarazh</t>
  </si>
  <si>
    <t xml:space="preserve">בלוק חובה </t>
  </si>
  <si>
    <t>שלב בתהליך ניוד</t>
  </si>
  <si>
    <t>SHLAV-BETALICH-NIUD</t>
  </si>
  <si>
    <t>ערכים מוגדרים בלבד. השדה מגדיר את השלב בתהליך הניוד בו נמצא העמית.</t>
  </si>
  <si>
    <t>השלב אליו מתייחס הממשק</t>
  </si>
  <si>
    <t>AVOR-SHALAV-NIUD</t>
  </si>
  <si>
    <t>סטטוס רשומה</t>
  </si>
  <si>
    <t>ערכים:
1 = רשומה ראשונה
2 = רשומה מתקנת</t>
  </si>
  <si>
    <t>STATUS-RESHOMA</t>
  </si>
  <si>
    <t>מספר חשבון עמית בקופה המקבלת</t>
  </si>
  <si>
    <t>MISPAR-CHESHBON-BEKUPAT-GEMEL-MEKABELET</t>
  </si>
  <si>
    <t>יתרה צבורה מועברת של עמית נכון למועד ההעברה</t>
  </si>
  <si>
    <t>ITRA-TZVURA-MUAVERET-SHEL-AMIT-NACHON-LEMOED-HAAVARA</t>
  </si>
  <si>
    <t xml:space="preserve">נומרי &gt;= 0. </t>
  </si>
  <si>
    <t>תאריך ביצוע העברת היתרה הצבורה</t>
  </si>
  <si>
    <t>TAARICH-HAAVARA-ITRA-TZVURA</t>
  </si>
  <si>
    <t>קופה מעבירה רכשה עבור העמית ביטוח פרט אצל מבטח אחר</t>
  </si>
  <si>
    <t>ערכים:
1 = כן
2 = לא</t>
  </si>
  <si>
    <t>BITUACH-PRAT</t>
  </si>
  <si>
    <t>מספר מזהה מבטח</t>
  </si>
  <si>
    <t>MISPAR-MEZAHE-MEVATECH</t>
  </si>
  <si>
    <t xml:space="preserve">עילת העברה חלקית  </t>
  </si>
  <si>
    <t>1 = בקשת העמית (להעברה חלקית של הכספים) 
2 = עיקול בקופה המעבירה (בהעברה חלקית)
3 = שעבוד בקופה המעבירה (בהעברה חלקית)
4 = פרעון חוב מעסיק
5 = אחר</t>
  </si>
  <si>
    <t>ILAT-HAAVARA</t>
  </si>
  <si>
    <t xml:space="preserve">ערכים מוגדרים בלבד.
ככל שמדובר בהעברה של חלק מהיתרה הצבורה, יש לבחור מבין ערכים 1 עד 3 לצורך מתן אינדיקציה לסיבה לכך שהועבר חלק מהסכום. כלומר יש לבחור בערך1 = "בקשת עמית" מקום שבו העמית ביקש להעביר רק חלק מהכספים. יש לבחור בערך 2 = עיקול בקופה המעבירה או ערך 3 = שיעבוד בקופה מעבירה, מקום שבו הסיבה לכך שרק חלק מהכספים הועברו היא שעל יתר הכספים הוטל עיקול או שיעבוד. ככל שמדובר בהעברה של כל היתרה הצבורה הנובעת מפרעון חוב מעביד שבוצע לאחר שהעובד ביקש לנייד את הכספי , יש לבחור את הערך 4 =פרעון חוב מעביד. 
חובה כאשר ערך בשדה "שלב אליו מתייחס הממשק "=7. 
</t>
  </si>
  <si>
    <t>מספר חודשים בגינם הופקדו כספים בקופה המקבלת</t>
  </si>
  <si>
    <t>רלוונטי רק במקרים בהם מבוצעת החזרת הפקדות בעקבות ביטול העברה.</t>
  </si>
  <si>
    <t>MiSPA_HODESH_MEKABELET</t>
  </si>
  <si>
    <t>חובה כאשר הערך בשדה "השלב אליו מתייחס הממשק" = 4</t>
  </si>
  <si>
    <t>דמי ניהול יחסיים שנוכו מהפקדה</t>
  </si>
  <si>
    <t>רלוונטי למקרים בהם בוטלה בקשת העברה וכספי העמית הוחזרו לקופה המעבירה.</t>
  </si>
  <si>
    <t>DMI-NIHUL-YECHCIM-NOKO-MEHAFKADA</t>
  </si>
  <si>
    <t>אסמכתא מקשרת לבקשה</t>
  </si>
  <si>
    <t>שדה לשימוש גוף מוסדי</t>
  </si>
  <si>
    <t>ASMACHTA-MEKASHERET</t>
  </si>
  <si>
    <t>MISPAR-MISLAKA</t>
  </si>
  <si>
    <t xml:space="preserve">אותיות מספרים וסימנים מיוחדים. 
הסבר: מספר מסלקה יועבר בגין כל בקשה שהועברה דרך מסלקה.  
מבנה:
  xxxxxxxx-xxxx-xxxx-xxxx-xxxxxxxxxxxx: יש לשמור על המיקום של תוים מפרידים (-).
תוים חוקיים  0-9, A-F
</t>
  </si>
  <si>
    <t>/PirteiHaavarazh</t>
  </si>
  <si>
    <t>PirteiKisuy</t>
  </si>
  <si>
    <t>מספר חודשי הביטוח הרצופים לסיכוני מוות האחרונים בקופה</t>
  </si>
  <si>
    <t>MISPAR-HODSHAY-BITUACH-ERTZUFIM-LESIKUNEI-MAVET</t>
  </si>
  <si>
    <t>מספר חודשי הביטוח לסיכוני נכות הרצופים האחרונים בקופה</t>
  </si>
  <si>
    <t>MISPAR-HODSHAY-BITUACH-RETZUFIM-LESIKUNEI-NECHUT</t>
  </si>
  <si>
    <t>לפי חוזר קידוד אחיד</t>
  </si>
  <si>
    <t>קיימת החרגה או תוספת חיתום</t>
  </si>
  <si>
    <t>1 = כן
2 = לא
3 = לא ידוע</t>
  </si>
  <si>
    <t>KAYEMET-HACHRAGA-O-TOSEFET-HITUM</t>
  </si>
  <si>
    <t>סוג ההחרגה</t>
  </si>
  <si>
    <t>1 = רפואי
2 = מקצועי או תחביב
3 = לא משויך</t>
  </si>
  <si>
    <t>SUG-HACHRAGA</t>
  </si>
  <si>
    <t xml:space="preserve">פירוט ההחרגה </t>
  </si>
  <si>
    <t>PIRUTֹ-HACHRAGA</t>
  </si>
  <si>
    <t>קוד מעשן</t>
  </si>
  <si>
    <t>KOD-ISHUN</t>
  </si>
  <si>
    <t>/PirteiKisuy</t>
  </si>
  <si>
    <t>PerutYitrot</t>
  </si>
  <si>
    <t>קוד תכולת שכבה</t>
  </si>
  <si>
    <t>פרוט יתרות (מרובה)
PerutYitrot</t>
  </si>
  <si>
    <t>KOD-TCHULAT-SHICHVA</t>
  </si>
  <si>
    <t>מעמד</t>
  </si>
  <si>
    <t>1 = שכיר
2 = עצמאי</t>
  </si>
  <si>
    <t>MAMAD</t>
  </si>
  <si>
    <t>רכיב יתרה לתקופה</t>
  </si>
  <si>
    <t>REKIV-IRA-LETKUFA</t>
  </si>
  <si>
    <t>סוג יתרה לתקופה</t>
  </si>
  <si>
    <t>SUG-ITRA-LETKUFA</t>
  </si>
  <si>
    <t>מעסיק</t>
  </si>
  <si>
    <t>MAASIK</t>
  </si>
  <si>
    <t>הפקדה</t>
  </si>
  <si>
    <t>1 = עד תקרת הפקדה מוטבת
2 = מעל תקרת הפקדה מוטבת</t>
  </si>
  <si>
    <t>HAFKADA</t>
  </si>
  <si>
    <t>סה"כ יתרה לשכבה לתקופה בש"ח</t>
  </si>
  <si>
    <t>SACH-ITRA-LESHICHVA-BESHACH</t>
  </si>
  <si>
    <t>/PerutYitrot</t>
  </si>
  <si>
    <t xml:space="preserve">1 = שכיר
2 = עצמאי
</t>
  </si>
  <si>
    <t>MAAMAD</t>
  </si>
  <si>
    <t>תקופה</t>
  </si>
  <si>
    <t>TKUFA</t>
  </si>
  <si>
    <t>קרן מרכיב תגמולי עובד עד תקרת ההפקדה המוטבת</t>
  </si>
  <si>
    <t>כספי עמיתים במעמד עצמאי יירשמו בשדות הרלוונטיים בחלק העובד</t>
  </si>
  <si>
    <t>KEREN-TAGMULAI-OVED</t>
  </si>
  <si>
    <t>נומרי &gt;= 0</t>
  </si>
  <si>
    <t>רווח נומינלי (לצורך מס רווח הון) מרכיב תגמולי עובד עד תקרת ההפקדה המוטבת</t>
  </si>
  <si>
    <t>REVACH-NOMINALY-OVED</t>
  </si>
  <si>
    <t>הצמדה מרכיב תגמולי עובד עד תקרת ההפקדה המוטבת</t>
  </si>
  <si>
    <t>HATZMADA-TAGMULAI-OVED</t>
  </si>
  <si>
    <t>קרן מרכיב תגמולי מעסיק עד תקרת ההפקדה המוטבת</t>
  </si>
  <si>
    <t>KEREN-TAGMULAI-MAASIK</t>
  </si>
  <si>
    <t>רווח נומינלי (לצורך מס רווח הון) מרכיב תגמולי מעסיק עד תקרת ההפקדה המוטבת</t>
  </si>
  <si>
    <t>REVACH-NOMINALY-MAASIK</t>
  </si>
  <si>
    <t>נומרי חוקי</t>
  </si>
  <si>
    <t>הצמדה מרכיב תגמולי מעסיק עד תקרת ההפקדה המוטבת</t>
  </si>
  <si>
    <t>HATZMADA-TAGMULAI-MAASIK</t>
  </si>
  <si>
    <t>קרן מרכיב תגמולי עובד מעל לתקרת ההפקדה המוטבת</t>
  </si>
  <si>
    <t>KEREN-TAGMULAI-OVED-MEAL-TIKRAT-HAFKADA</t>
  </si>
  <si>
    <t>רווח נומינלי (לצורך מס רווח הון) מרכיב תגמולי עובד מעל לתקרת ההפקדה המוטבת</t>
  </si>
  <si>
    <t>REVACH-NOMINALI-TAGMULAI-OVED-MEAL-TIKRAT-HAFKADA</t>
  </si>
  <si>
    <t>הצמדה מרכיב תגמולי עובד מעל לתקרת ההפקדה המוטבת</t>
  </si>
  <si>
    <t>HATZMADA-TAGMULAI-OVED-MEAL-TIKRAT-HAFKADA</t>
  </si>
  <si>
    <t>קרן מרכיב תגמולי מעסיק מעל לתקרת ההפקדה המוטבת</t>
  </si>
  <si>
    <t>KEREN-TAGMULAI-MAASIK-MEAL-TIKRAT-HAFKADA</t>
  </si>
  <si>
    <t>רווח נומינלי (לצורך מס רווח הון) מרכיב תגמולי מעסיק מעל לתקרת ההפקדה המוטבת</t>
  </si>
  <si>
    <t>REVACH-NOMINALI-TAGMULAI-MAASIK-MEAL-TIKRAT-HAFKADA</t>
  </si>
  <si>
    <t>הצמדה מרכיב תגמולי מעסיק מעל לתקרת ההפקדה המוטבת</t>
  </si>
  <si>
    <t>HATZMADA-TAGMULAI-MAASIK-MEAL-TIKRAT-HAFKADA</t>
  </si>
  <si>
    <t>TAARICH-HATCHALAT-KEREN-HISHTALMUT</t>
  </si>
  <si>
    <t>תום ותק עמית בקרן השתלמות</t>
  </si>
  <si>
    <t>TOM-VETEK-KEREN-HISHTALMUT</t>
  </si>
  <si>
    <t>TASHLUMIM-PTURIM</t>
  </si>
  <si>
    <t>סוג תשלום פטור</t>
  </si>
  <si>
    <t>SUG-TASHLUM-PATUR</t>
  </si>
  <si>
    <t>HovotVePigurim</t>
  </si>
  <si>
    <t>סכום ריבית פיגורים בשל איחור בהעברת כספים</t>
  </si>
  <si>
    <t>פרטי עמית עובר(מרובה)
PirteiAmitOver</t>
  </si>
  <si>
    <t xml:space="preserve">חובות ופיגורים (מרובה)
HovotVePigurim
</t>
  </si>
  <si>
    <t>SCHUM-RIBIT-PIGURIM-ICHUR</t>
  </si>
  <si>
    <t>תקופת ריבית פיגורים בשל איחור בהעברת כספים</t>
  </si>
  <si>
    <t>מספר הימים שבשלם שולמה ריבית פיגורים על איחור בהעברת כספים</t>
  </si>
  <si>
    <t>TKUFAT-RIBIT-PIGURIM-ICHUR</t>
  </si>
  <si>
    <t>TSUA-BRUTO</t>
  </si>
  <si>
    <t>5,2</t>
  </si>
  <si>
    <t xml:space="preserve">השדה חובה כאשר קופה מקבלת מחזירה נספח י' בגין נספח י' לקופה המעבירה
</t>
  </si>
  <si>
    <t>/HovotVePigurim</t>
  </si>
  <si>
    <t>PerutHafkadot</t>
  </si>
  <si>
    <t>מועד תנועה</t>
  </si>
  <si>
    <t>פירוט הפקדות (מרובה)
PerutHafkadot</t>
  </si>
  <si>
    <t>תאריך ערך</t>
  </si>
  <si>
    <t>MOED-TNUA</t>
  </si>
  <si>
    <t>סוג תנועה</t>
  </si>
  <si>
    <t>SUG-TNUA</t>
  </si>
  <si>
    <t>סוג רשומה</t>
  </si>
  <si>
    <t>חודש ייחוס</t>
  </si>
  <si>
    <t>AVOR-HODESH</t>
  </si>
  <si>
    <t>קוד מעסיק</t>
  </si>
  <si>
    <t>בהתאם לקוד שנקבע למעסיק בגוף המנהל של הקופה המעבירה לעניין העברת כספים. הפקדה במעמד עצמאי תסומן לפי קוד "0"</t>
  </si>
  <si>
    <t>KOD-MAASIK</t>
  </si>
  <si>
    <t>/PerutHafkadot</t>
  </si>
  <si>
    <t>PirteiMaasik</t>
  </si>
  <si>
    <t>מעסיק (מרובה)
PirteiMaasik</t>
  </si>
  <si>
    <t>לפי מספר מזהה פנימי בקופה מעבירה</t>
  </si>
  <si>
    <t>סוג מזהה מעסיק</t>
  </si>
  <si>
    <t>SUG-MEZAHE-MAASIK</t>
  </si>
  <si>
    <t xml:space="preserve">ערכים מוגדרים בלבד.
</t>
  </si>
  <si>
    <t xml:space="preserve">מספר מזהה מעסיק </t>
  </si>
  <si>
    <t>MISPAR-MEZAHE-MAASIK</t>
  </si>
  <si>
    <t xml:space="preserve">אותיות מספרים וסימנים מיוחדים. </t>
  </si>
  <si>
    <t>שם מעסיק</t>
  </si>
  <si>
    <t>SHEM-MAASIK</t>
  </si>
  <si>
    <t xml:space="preserve">טלפון </t>
  </si>
  <si>
    <t>TELEPHONE</t>
  </si>
  <si>
    <t>פקס</t>
  </si>
  <si>
    <t>FAX</t>
  </si>
  <si>
    <t xml:space="preserve">סטטוס </t>
  </si>
  <si>
    <t xml:space="preserve">1 = מעסיק נוכחי
2 = מעסיק קודם שקיימות לו זכויות
3 = מעסיק קודם שאין לו זכויות
</t>
  </si>
  <si>
    <t>STATUS</t>
  </si>
  <si>
    <t>יתרת כספי הפיצויים שחל עליהם סעיף 9(7א)(א)(4) לפקודת מס הכנסה</t>
  </si>
  <si>
    <t>ITRAT-PITZUIM-SEIF-9-7A-A-4</t>
  </si>
  <si>
    <t>בקרן השתלמות ובמקרים שבהם אין רצף יירשם 0
נומרי &gt;= 0</t>
  </si>
  <si>
    <t>האם קיימת זכאות ללא תנאי ?</t>
  </si>
  <si>
    <t>1 = כן
2 = לא</t>
  </si>
  <si>
    <t>KAYEMET-ZAKAUT-LELO-TNAI</t>
  </si>
  <si>
    <t>תאריך תחילת הוותק לזכאות ללא תנאי</t>
  </si>
  <si>
    <t>TAARICH-VETEK-ZAKAUT</t>
  </si>
  <si>
    <t>סך הפרמיות לפיצויים שהופקדו, לגביהם יש זכאות ללא תנאי, צמודים למדד המחירים ליום ההעברה</t>
  </si>
  <si>
    <t>TOTAL-PREMIYOT-LEPITZUIM</t>
  </si>
  <si>
    <t>יתרת הכספים שלגביהם קיימת זכאות ללא תנאי</t>
  </si>
  <si>
    <t>ITRAT-KSAFIM-ZAKAUT-LELO-TNAI</t>
  </si>
  <si>
    <t>יתרת כספי הפיצויים שחל עליהם סעיף 14 לחוק פיצויי פיטורים</t>
  </si>
  <si>
    <t>ITRAT-KSAFIM-SEIF-14</t>
  </si>
  <si>
    <t>/PirteiMaasik</t>
  </si>
  <si>
    <t>mismachim</t>
  </si>
  <si>
    <t>mismachim-Nilvim-Beramat-Eirua</t>
  </si>
  <si>
    <t>בלוק חובה מותנית</t>
  </si>
  <si>
    <t>צורפו כל המסמכים הנדרשים ברמת אירוע</t>
  </si>
  <si>
    <t>מסמכים (יחיד)
mismachim</t>
  </si>
  <si>
    <t>מסמכים נלווים ברמת אירוע (יחיד)
mismachim-Nilvim-Beramat-Eirua</t>
  </si>
  <si>
    <t>KOL-MISMACHIM-TZURFU</t>
  </si>
  <si>
    <t>טפסים דרושים חתומים במלואם</t>
  </si>
  <si>
    <t>TFASIM-DRUSHIM-CHATUMIM</t>
  </si>
  <si>
    <t>/mismachim-Nilvim-Beramat-Eirua</t>
  </si>
  <si>
    <t>ZihuiShemMismachBeramatEirua</t>
  </si>
  <si>
    <t>בלוק חובה מותנית (חובת העברת מסמכים הינה בהתאם לקבוע בהוראות הדין).</t>
  </si>
  <si>
    <t xml:space="preserve">שם קובץ של מסמך ברמת אירוע וברמת לקוח </t>
  </si>
  <si>
    <t>זיהוי שם מסמך ברמת אירוע (מרובה)
ZihuiShemMismachBeramatEirua</t>
  </si>
  <si>
    <t xml:space="preserve">בהתאם לקבוע בהוראות חוזר מבנה אחיד (נספח ו'). </t>
  </si>
  <si>
    <t>SHEM-KOVETZ-SHEL-MISMACH-BERAMAT-EIRUA-VEBERAMAT-LAKOACH</t>
  </si>
  <si>
    <t xml:space="preserve">מטרת השדה: יצירת קישור חד חד ערכי בין קובץ הנתונים (XML) לבין מסמכים וטפסים אשר צורפו לקובץ. </t>
  </si>
  <si>
    <t>סוג מסמך</t>
  </si>
  <si>
    <t>SUG-MISMACH</t>
  </si>
  <si>
    <t>תאריך חתימת לקוח/אפוטרופוס</t>
  </si>
  <si>
    <t>TAARICH-CHTIMA-LAKOACH</t>
  </si>
  <si>
    <t>מספר אסמכתא אצל המפיץ/מוסדי</t>
  </si>
  <si>
    <t>ASMACHTA-KOVEZ</t>
  </si>
  <si>
    <t>אותיות ספרות וסימנים מיוחדים
הסבר: מספר אסמכתא פנימי של המסמך המצורף אצל המפיץ.</t>
  </si>
  <si>
    <t>מסמך חתום בחתימה גרפית ממוחשבת</t>
  </si>
  <si>
    <t>CHATIMA-GRAFIT</t>
  </si>
  <si>
    <t>/ZihuiShemMismachBeramatEirua</t>
  </si>
  <si>
    <t>/mismachim</t>
  </si>
  <si>
    <t>/PirteiAmitOver</t>
  </si>
  <si>
    <t>/Haavara</t>
  </si>
  <si>
    <t>/GufHamimshak</t>
  </si>
  <si>
    <t/>
  </si>
  <si>
    <t>ReshumatSgira</t>
  </si>
  <si>
    <t>מספר ישויות לקוח בקובץ</t>
  </si>
  <si>
    <t>ממשק (יחיד)
MimshakNiyud</t>
  </si>
  <si>
    <t>רשומת סגירה (יחיד)
ReshumatSgira</t>
  </si>
  <si>
    <t>MISPAR-YESHUYUT-LAKOACH-BAKOVETZ</t>
  </si>
  <si>
    <t>נומרי חוקי. &gt;=0.
"לקוח" = עמית עובר</t>
  </si>
  <si>
    <t>סה"כ יתרות לניוד</t>
  </si>
  <si>
    <t>SACH-ITRA-TZVURA-MUAVERET</t>
  </si>
  <si>
    <t>סה"כ הפקדות בקובץ</t>
  </si>
  <si>
    <t>SACH-HAFKADOT-BAKOVETZ</t>
  </si>
  <si>
    <t>מספר רשומות</t>
  </si>
  <si>
    <t>MISPAR-BAKASHOT</t>
  </si>
  <si>
    <t xml:space="preserve">נומרי חוקי. &gt;=0.
הסבר: בשדה זה יש להציג את מספר הבקשות לביצוע פעולות שהועברו באמצעות הקובץ. לשם כך יש לסכום את מספר המופעים של שדה מספר מזהה רשומה או שדה מספר מסלקה, לפי העניין. </t>
  </si>
  <si>
    <t>/ReshumatSgira</t>
  </si>
  <si>
    <t>/MimshakNiyud</t>
  </si>
  <si>
    <t>נספח ד + א</t>
  </si>
  <si>
    <t>נספח ה + ה1</t>
  </si>
  <si>
    <t>נספח ו</t>
  </si>
  <si>
    <t>נספח י'</t>
  </si>
  <si>
    <t>לא פעילים</t>
  </si>
  <si>
    <t xml:space="preserve">פרטים נדרשים בעת העברת בקשת עמית על ידי קופה מקבלת לקופה מעבירה </t>
  </si>
  <si>
    <t>נספח זה יהווה היזון חוזר עבור כל שאר הנספחים.הנספח ישמש כהיזון חוזר המכיל שגיאה (עצירה) או התרעה (ניתן להמשיך בתהליך) או היזון חוזר תקין, יש להשיבו בגין כל נספח שנשלח</t>
  </si>
  <si>
    <t xml:space="preserve">הודעה על ביטול בקשה להעברת כספים </t>
  </si>
  <si>
    <t xml:space="preserve">פרטים שנדרש גוף מנהל של קופה מעבירה/מקבלת להעביר לגוף מנהל של קופה מקבלת/מעבירה, לאחר שגוף מנהל של קופה לא העביר את הכספים בהתאם למועדי ההעברה הקבועים בתקנות ההעברה </t>
  </si>
  <si>
    <t xml:space="preserve">ניוד כספים לא פעילים </t>
  </si>
  <si>
    <t xml:space="preserve">נספח  </t>
  </si>
  <si>
    <t>א', ד'</t>
  </si>
  <si>
    <t>ה'</t>
  </si>
  <si>
    <t>ו'</t>
  </si>
  <si>
    <t>י'</t>
  </si>
  <si>
    <t>גוף מנהל קופה מקבלת לגוף מנהל קופה מעבירה</t>
  </si>
  <si>
    <t>גוף מנהל קופה מעבירה/מקבלת לגוף מנהל קופה מקבלת/מעבירה</t>
  </si>
  <si>
    <t>גוף מנהל קופה מעבירה
לגוף מנהל קופה מקבלת</t>
  </si>
  <si>
    <t xml:space="preserve">ממשק ניוד (יחיד)
MimshakNiyud
</t>
  </si>
  <si>
    <t>ערכים:
1 = ח.פ
2 = ח.צ
3 = ת.ז 
4 = דרכון
5 = עוסק מורשה
7 = עמותה
8 = אגודה שיתופית
9 = חברה ממשלתית
10 = איגוד
11 = שותפות
12 = מספר בעל רישיון
13= יישות ללא רשם
14= מספר תיק ניכויים</t>
  </si>
  <si>
    <t xml:space="preserve">YeshutGoremPoneLemislaka
</t>
  </si>
  <si>
    <t>`</t>
  </si>
  <si>
    <t xml:space="preserve">/YeshutGoremPoneLemislaka
</t>
  </si>
  <si>
    <t>שם הקופה המעבירה</t>
  </si>
  <si>
    <t>שם הגוף המנהל של הקופה המעבירה</t>
  </si>
  <si>
    <t>שם היצרן</t>
  </si>
  <si>
    <t>מטרת הבלוק: בלוק חובה במקרה של נספח ו' עבור אירועים בהם התקבלה הפקדה בקופה המקבלת טרם בקשת הביטול
בלוק חובה מותנית</t>
  </si>
  <si>
    <t xml:space="preserve">פרטי חשבון בקופה מעבירה (יחיד)
PirteiHeshbonKupaMaavira
</t>
  </si>
  <si>
    <t xml:space="preserve">בלוק חובה מותנית </t>
  </si>
  <si>
    <t>פרטי חשבון בקופה מקבלת (יחיד) 
PirteiHeshbonKupaMekabelet</t>
  </si>
  <si>
    <t>מטרת הבלוק: 
בבלוק זה מועברים פרטי הקופה המקבלת. נוסף על כך, בבלוק מוצגים פרטים רלבנטיים להודעה המועברת בסיום תהליך ההעברת הכספים לעמית עובר, ובכלל זה פרטי מידע לגבי כתובת הקופה המקבלת ודרכי התקשרות של העמית עם הקופה. 
בלוק חובה</t>
  </si>
  <si>
    <t xml:space="preserve">אותיות מספרים וסימנים מיוחדים. 
</t>
  </si>
  <si>
    <t>PirteiHaavara</t>
  </si>
  <si>
    <t xml:space="preserve"> פרטי העברה (יחיד)
PirteiHaavara</t>
  </si>
  <si>
    <t>סוג נספח א</t>
  </si>
  <si>
    <t>ערכים:
1 = חלק 1
2 = חלק 2
3 = חלק 3</t>
  </si>
  <si>
    <t>SUG-NISPACH-A</t>
  </si>
  <si>
    <t>מספר החשבון עמית בקופה המקבלת</t>
  </si>
  <si>
    <t>נומרי &gt;= 0. 
השדה הינו חובה עבור נספח י'</t>
  </si>
  <si>
    <t>היקף יתרה צבורה מבוקשת להעברה</t>
  </si>
  <si>
    <t>HEIKEF-ITRA-TZVURA-MEVUKESHET-LEHAAVARA</t>
  </si>
  <si>
    <t xml:space="preserve">העברת כספים שהופקדו בחשבון עד ליום </t>
  </si>
  <si>
    <t>TAARICH-HAAVARA-ITRA-TZVURA-AD</t>
  </si>
  <si>
    <t xml:space="preserve">העברת כספים שהופקדו בחשבון החל מיום </t>
  </si>
  <si>
    <t>TAARICH-HAAVARA-ITRA-TZVURA-HACHEL-ME</t>
  </si>
  <si>
    <t>פירוט סכום מבוקש להעברה ברמת כלל רכיבי הפרשה</t>
  </si>
  <si>
    <t>PERUT-SCHUM-MEVUKASH-BERAMAT-KLAL-RECHIVEI-HAFRASHA</t>
  </si>
  <si>
    <t>פירוט שיעור מבוקש להעברה ברמת כלל רכיבי הפרשה</t>
  </si>
  <si>
    <t>PERUT-SHIUR-MEVUKASH-BERAMAT-KLAL-RECHIVEI-HAFRASHA</t>
  </si>
  <si>
    <t>תאריך חוקי. YYYYMMDD שדה חובה עבור נספח י'</t>
  </si>
  <si>
    <t>מועד חתימת העמית/אפוטרופוס על נספח א'</t>
  </si>
  <si>
    <t>MOED-HATIMA-BAKASHAT-HAAVARA</t>
  </si>
  <si>
    <t>המועד הקובע</t>
  </si>
  <si>
    <t>MOED-KOVEA</t>
  </si>
  <si>
    <t>תאריך שיוך הכספים</t>
  </si>
  <si>
    <t>TAARICH-SHIUCH-KSAFIM</t>
  </si>
  <si>
    <t>תאריך הצטרפות לקופה המקבלת</t>
  </si>
  <si>
    <t>רלוונטי לניוד כספים לא פעילים מקרן פנסיה אגב הצטרפות</t>
  </si>
  <si>
    <t>סכום מירבי - בעד כל שנת ותק</t>
  </si>
  <si>
    <t>הסכום המרבי שניתן להעביר לפי תקנה 2(ד)1 לתקנות בעד כל שנת  ותק בקופה המעבירה</t>
  </si>
  <si>
    <t>SCHUM-MERABI</t>
  </si>
  <si>
    <t>נומרי &gt;= 0
השדה הינו חובה בהעברה מקופת גמל שאינה קרן חדשה זכאית לקרן חדשה זכאית</t>
  </si>
  <si>
    <t>הודעה לקופה מקבלת כי לא יופקדו כספים לקופה</t>
  </si>
  <si>
    <t xml:space="preserve">1=כן יופקדו כספים בקופה
2=לא יופקדו כספים בקופה
</t>
  </si>
  <si>
    <t>AMIT-HODIA-LAKUPA-MEKABELET-LO-YUFKEDU-KSAFIM</t>
  </si>
  <si>
    <t>עילת העברה חלקית</t>
  </si>
  <si>
    <t>1 = בקשת העמית (להעברה חלקית של הכספים) 
2 = עיקול בקופה המעבירה (בהעברה חלקית)
3= שעבוד בקופה המעבירה (בהעברה חלקית)
4 = פרעון חוב מעביד
5 = אחר</t>
  </si>
  <si>
    <t>שם העובד המטפל בקופה המקבלת</t>
  </si>
  <si>
    <t>SHEM-OVED-METAPEL-BAKUPA-HAMEKABELET</t>
  </si>
  <si>
    <t>תפקיד העובד המטפל בקופה המקבלת</t>
  </si>
  <si>
    <t>TAFKID-OVED-METAPEL-BAKUPA-AMEKABELET</t>
  </si>
  <si>
    <t>/PirteiHaavara</t>
  </si>
  <si>
    <t>PerutMasluleiHashkaaBekupaMaavira</t>
  </si>
  <si>
    <r>
      <t>מטרת הבלוק: לאפשר ללקוח להעביר בקשה להעברת כספים שנצברו לזכותו ב</t>
    </r>
    <r>
      <rPr>
        <u/>
        <sz val="12"/>
        <rFont val="Tahoma"/>
        <family val="2"/>
      </rPr>
      <t>מסלול השקעה מסוים או במספר מסלולים</t>
    </r>
    <r>
      <rPr>
        <sz val="12"/>
        <rFont val="Tahoma"/>
        <family val="2"/>
      </rPr>
      <t>. 
בלוק זה חובה אם נבחר ערך "8  = העברה חלקית - העברת כספים ממסלול השקעה מסוים" בשדה "היקף יתרה צבורה מבוקשת להעברה". 
בלוק חובה מותנית</t>
    </r>
  </si>
  <si>
    <t>שם מסלול השקעה בקופה מעבירה</t>
  </si>
  <si>
    <t xml:space="preserve">פירוט מסלולי השקעה בקופה מעבירה (מרובה)
PerutMasluleiHashkaaBekupaMaavira
</t>
  </si>
  <si>
    <t>SHEM-MASLUL-HASHKAA-BEKUPA-MAAVIRA</t>
  </si>
  <si>
    <t xml:space="preserve">אותיות מספרים וסימנים מיוחדים. 
</t>
  </si>
  <si>
    <t>קוד מסלול השקעה בקופה מעבירה בקופה מעבירה</t>
  </si>
  <si>
    <t>לפי הוראות חוזר קידוד אחיד</t>
  </si>
  <si>
    <t>KOD-MASLUL-HASHKAA-BEKUPA-MAAVIRA</t>
  </si>
  <si>
    <t>היקף יתרה צבורה מבוקשת להעברה ברמת מסלול השקעה בקופה מעבירה</t>
  </si>
  <si>
    <t>ערכים:
1 = מלוא הכספים במסלול השקעה
2 = סכום חלקי ברמת מסלול השקעה
3 = שיעור חלקי ברמת מסלול השקעה</t>
  </si>
  <si>
    <t>HEKEF-YITRA-TZVURA-MEVUKESHET-LEHAAVARA-BERAMAT-MASLUL-HASHKAA-BEKUPA-MAAVIRA</t>
  </si>
  <si>
    <t>פירוט סכום העברה ממסלול השקעה בקופה מעבירה</t>
  </si>
  <si>
    <t>SCHUM-HAAVARA-MIMASLUL-BEKUPA-MAAVIRA</t>
  </si>
  <si>
    <t>נומרי &gt;= 0. 
שדה חובה ככל שנבחר הערך 2 = "סכום חלקי ברמת מסלול השקעה", בשדה "היקף יתרה צבורה מבוקשת להעברה ברמת מסלול השקעה בקופה מעבירה"</t>
  </si>
  <si>
    <t>פירוט שיעור העברה ממסלול השקעה בקופה מעבירה</t>
  </si>
  <si>
    <t>SHIUR-HAAVARA-MIMASLUL-BEKUPA-MAAVIRA</t>
  </si>
  <si>
    <t>/PerutMasluleiHashkaaBekupaMaavira</t>
  </si>
  <si>
    <t>Mismachim</t>
  </si>
  <si>
    <t>Mismachim-Nilvim-Beramat-Eirua</t>
  </si>
  <si>
    <t>מסמכים (יחיד)
Mismachim</t>
  </si>
  <si>
    <t>מסמכים נלווים ברמת אירוע (יחיד)
Mismachim-Nilvim-Beramat-Eirua</t>
  </si>
  <si>
    <t>/Mismachim-Nilvim-Beramat-Eirua</t>
  </si>
  <si>
    <t>בלוק חובה מותנית (חובת העברת מסמכים הינה בהתאם להוראות הדין).</t>
  </si>
  <si>
    <t xml:space="preserve">מטרת השדה: יצירת קישור חד חד ערכי בין קובץ הנתונים (XML) לבין מסמכים וטפסים אשר צורפו לקובץ. 
</t>
  </si>
  <si>
    <t>/Mismachim</t>
  </si>
  <si>
    <t>Hatzharot</t>
  </si>
  <si>
    <t>העמית חתם על ההצהרה:"אני מצהיר כי קיבלתי את התנאים לעניין הכיסוי הביטוחי בקופת הגמל המקבלת וכי הוסברו לי תנאים אלה, ככל שנקבעו תנאים כאמור"</t>
  </si>
  <si>
    <t>הצהרות עמית עובר (יחיד)
Hatzharot</t>
  </si>
  <si>
    <t>שדה הצהרה בנספח א'.
בחירה מתוך רשימת ערכים:
1 = כן
2 = לא</t>
  </si>
  <si>
    <t>MEIDA-KISUI-MAVIRA</t>
  </si>
  <si>
    <t xml:space="preserve">ערכים מוגדרים בלבד.
הצהרה רלוונטית לעמית הרוכש כיסויים ביטוחיים במסגרת הקופה המקבלת. 
ניתן להעביר שדה זה רק במקרה שבו הועבר הערך 1 = חלק 1 בשדה "סוג נספח א".
</t>
  </si>
  <si>
    <t>למיטב ידיעת העמית, לעניין תנאים או סייגים בקופה המעבירה לעניין הכיסוי הביטוחי לסיכוני מוות או הכיסוי הביטוחי לסיכוני נכות</t>
  </si>
  <si>
    <t>שדה הצהרה בנספח א'.
בחירה מתוך רשימת ערכים:
1 = נקבעו תנאים וסייגים
2 = לא נקבעו תנאים וסייגים</t>
  </si>
  <si>
    <t>TNAIM-MAAVIRA</t>
  </si>
  <si>
    <t>ערכים מוגדרים בלבד
ניתן להעביר שדה זה רק במקרה שבו הועבר הערך 1 = חלק 1 בשדה "סוג נספח א".
שדה זה ישמש רק עבור עמית פעיל העובר לקרן חדשה.</t>
  </si>
  <si>
    <t>מספר קופה להעברת ההפרש שבין היתרה ובין הסכום המירבי</t>
  </si>
  <si>
    <t>השדה מיועד להעברה מקופת גמל שאינה קרן חדשה זכאית לקרן חדשה זכאית, במקרים בהם היתרה עולה על הסכום המירבי</t>
  </si>
  <si>
    <t>KUPA-LHEFRESH-MERABI</t>
  </si>
  <si>
    <t>לפי קידוד אחיד. הקידוד יוצג במלוא ערכיו, כלומר, יועברו 30 ספרות. ערכים בקידוד שאינם רלבנטיים לשדה זה יוצגו על ידי אפסים. 
ניתן להעביר שדה זה רק במקרה שבו הועבר הערך 1 = חלק 1 בשדה "סוג נספח א".
השדה רלוונטי רק עבור קרן פנסיה חדשה</t>
  </si>
  <si>
    <t>/Hatzharot</t>
  </si>
  <si>
    <t>HizunChozer</t>
  </si>
  <si>
    <t>בלוק חובה מותנית 
בלוק חובה לנספח ה  + ה1</t>
  </si>
  <si>
    <t>קוד בהיזון החוזר</t>
  </si>
  <si>
    <t>היזון חוזר (מרובה)
HizunChozer</t>
  </si>
  <si>
    <t>KOD-HIZUN-HOZER</t>
  </si>
  <si>
    <t>/HizunChozer</t>
  </si>
  <si>
    <t>ממשק (יחיד)
Mimshak</t>
  </si>
  <si>
    <t>נומרי חוקי. &gt;=0.
"לקוח" = עמית/מבוטח או מעסיק</t>
  </si>
  <si>
    <t>ערכים מוגדרים בלבד.
מטרת השדה: מתן אינדיקציה לקופה מקבלת מקום שבו קופה מעבירה רכשה ללקוח כיסוי ביטוחי אצל מבטח.
ככל שנבחר ערך 1 = כן בשדה זה, חלה חובה להעביר את הנתון בשדה הבא: "קוד מזהה מבטח"
חובה כאשר ערך בשדה "השלב אליו מתייחס הממשק" = 7 וגם הקופה המקבלת היא קרן פנסיה חדשה</t>
  </si>
  <si>
    <t>מספר ח.פ (עד 9 ספרות בלבד).
שדה חובה מקום שבו בשדה "קופה מעבירה רכשה עבור העמית ביטוח פרט אצל מבטח אחר" נבחר ערך 1 = כן. וגם הקופה המקבלת היא קרן פנסיה חדשה</t>
  </si>
  <si>
    <t>י</t>
  </si>
  <si>
    <t>נספח א</t>
  </si>
  <si>
    <t>א</t>
  </si>
  <si>
    <t>ה</t>
  </si>
  <si>
    <t>מועד חתימת בן/בת זוג על נספח א</t>
  </si>
  <si>
    <t>MOED-HATIMA-BENZUG-BAKASHAT-HAAVARA</t>
  </si>
  <si>
    <t>TAARICH-CHTIMA-BENZUG</t>
  </si>
  <si>
    <t>שם נספח</t>
  </si>
  <si>
    <t>א+ד</t>
  </si>
  <si>
    <t>ו</t>
  </si>
  <si>
    <t>העברת פירוט בנוסף לקוד</t>
  </si>
  <si>
    <t>העברת הכספים מנוגדת להוראות תקנה 2</t>
  </si>
  <si>
    <t>+</t>
  </si>
  <si>
    <t>העברת הכספים מנוגדת להוראות תקנה 3</t>
  </si>
  <si>
    <t xml:space="preserve">על חשבונו של העמית / הרכיב המבוקש בקופה מוטל צו עיקול בסכום מלוא היתרה הצבורה </t>
  </si>
  <si>
    <t>על חשבונו של העמית / הרכיב המבוקש בקופה מוטל שעבוד שנעשה כדין בסכום מלוא היתרה הצבורה</t>
  </si>
  <si>
    <t>העמית החל לקבל קצבת זקנה מהקופה המעבירה, המחושבת לפי מלוא יתרתו הצבורה / הרכיב המבוקש</t>
  </si>
  <si>
    <t>העמית הגיש בקשה לקבלת קצבת נכות שעודה תלויה ועומדת</t>
  </si>
  <si>
    <t>זכאותו של העמית לקבל קצבת נכות מהקופה אושרה וטרם פקעה</t>
  </si>
  <si>
    <t>בחשבונו של העמית בקופה קיימת יתרת חוב בשל הלוואה שטרם נפרעה במלואה</t>
  </si>
  <si>
    <t>העמית נפטר</t>
  </si>
  <si>
    <t>העמית הגיש בקשת העברה לקרן חדשה זכאית מקופת גמל שאינה קרן חדשה זכאית והוא ממשיך להיות עמית פעיל בקופת הגמל המעבירה</t>
  </si>
  <si>
    <t>החשבון נסגר</t>
  </si>
  <si>
    <t>ה1</t>
  </si>
  <si>
    <t>לא צורף פרוטוקול זכויות חתימה אם נדרש</t>
  </si>
  <si>
    <t>הבקשה אינה חתומה על ידי העמית, או על ידי אפוטרופוס, לפי העניין</t>
  </si>
  <si>
    <t>מספר חשבון/פוליסה שגוי של הקופה המעבירה</t>
  </si>
  <si>
    <t>התקבלה הודעת ביטול בקשת העברה אך מכיוון שאירע מקרה ביטוח לאחר המועד הקובע, בקשת הביטול אינה תקפה</t>
  </si>
  <si>
    <t>התקבלה הודעת ביטול לבקשת העברה והתקבלו הפקדות אצל הקופה המקבלת</t>
  </si>
  <si>
    <t>לא דווחו התנועות הכספיות כנדרש / חסרות תנועות כספיות</t>
  </si>
  <si>
    <t>קיימת אי התאמה בין תאריך העברה המדווח לזה המדווח בבנק</t>
  </si>
  <si>
    <t>תשלום לא נפרע לחשבון יצרן</t>
  </si>
  <si>
    <t>היעדר התאמה בין סך הכספים שדווחו שהועברו לבין סך הכספים המדווחים בבנק</t>
  </si>
  <si>
    <t>פירוט הכיסוי הביטוחי חסרים (נספח ז')</t>
  </si>
  <si>
    <t>לא רשומות לזכות העמית זכויות ברכיב המבוקש</t>
  </si>
  <si>
    <t>אחר</t>
  </si>
  <si>
    <t>קיימים תשלומים פטורים לעמית</t>
  </si>
  <si>
    <t>ערכים מוגדרים בלבד. 
ככל שנבחר ערך1= "כן" י להעביר את הבלוקים המתייחסים לתשלומים פטורים (לגבי קרן פנסיה, קופת גמל ותוכנית ביטוח)</t>
  </si>
  <si>
    <r>
      <t xml:space="preserve">
קרן תשלומים פטורים צמודה</t>
    </r>
    <r>
      <rPr>
        <strike/>
        <sz val="12"/>
        <rFont val="Tahoma"/>
        <family val="2"/>
      </rPr>
      <t xml:space="preserve">
</t>
    </r>
  </si>
  <si>
    <t>סוג רכיב הפקדה</t>
  </si>
  <si>
    <t>SUG-RACHIV-HAFKADA</t>
  </si>
  <si>
    <t>סכום נומינאלי</t>
  </si>
  <si>
    <t>SCHUM-NOMINALY</t>
  </si>
  <si>
    <t>MimshakNiyud
ממשק ניוד</t>
  </si>
  <si>
    <t>KoteretKovetz
כותרת הקובץ</t>
  </si>
  <si>
    <t>NetuneiGoremSholech
נתוני גורם שולח</t>
  </si>
  <si>
    <t xml:space="preserve">NetuneiGoremNimaan
נתוני גורם נמען </t>
  </si>
  <si>
    <t>GufHamimshak
גוף הממשק</t>
  </si>
  <si>
    <t>YeshutGoremPoneLemislaka
יישות גורם פונה למסלקה
(מרובה)</t>
  </si>
  <si>
    <t>Haavara
העברה
(מרובה)</t>
  </si>
  <si>
    <t>KupaMaavira
קופה מעבירה</t>
  </si>
  <si>
    <t>PirteiHeshbonKupaMaavira
פרטי חשבון בקופה מעבירה</t>
  </si>
  <si>
    <t>PirteiHeshbonKupaMekabelet
פרטי חשבון בקופה מקבלת</t>
  </si>
  <si>
    <t>KupaMekabelet
קופה מקבלת</t>
  </si>
  <si>
    <t>PirteiHaavaratKsafim
פרטי העברת כספים</t>
  </si>
  <si>
    <t>PirteiAmitOver
פרטי עמית עובר
(מרובה)</t>
  </si>
  <si>
    <t xml:space="preserve">PirteiKisuy
פרטי כיסוי </t>
  </si>
  <si>
    <t>PerutYitrot
פרוט יתרות
(מרובה)</t>
  </si>
  <si>
    <t>PerutHafkadot
פרוט הפקדות
(מרובה)</t>
  </si>
  <si>
    <t>PirteiMaasik
מעסיק
(מרובה)</t>
  </si>
  <si>
    <t xml:space="preserve">mismachim
מסמכים </t>
  </si>
  <si>
    <t>mismachim-Nilvim-Beramat-Eirua
מסמכים נלווים ברמת ארוע</t>
  </si>
  <si>
    <t>ZihuiShemMismachBeramatEirua
זיהוי שם מסמך ברמת ארוע
(מורבה)</t>
  </si>
  <si>
    <t xml:space="preserve">ReshumatSgira
רשומת סגירה </t>
  </si>
  <si>
    <t>NetuneiGoremNimaan
נתוני גורם נמען</t>
  </si>
  <si>
    <t>PirteiHaavara
פרטי העברה</t>
  </si>
  <si>
    <t>PerutMasluleiHashkaaBekupaMaavira
פרוט מסלולי השקעה בקופה מעבירה
(מרובה)</t>
  </si>
  <si>
    <t>Mismachim
מסמכים</t>
  </si>
  <si>
    <t>ZihuiShemMismachBeramatEirua
זיהוי שם מסמך ברמת ארוע 
(מרובה)</t>
  </si>
  <si>
    <t>hatzharot
הצהרות עמית עובר</t>
  </si>
  <si>
    <t>HizunChozer
היזון חוזר (מרובה)</t>
  </si>
  <si>
    <t xml:space="preserve">PerutShgiha
פרוט שגיאה ברמת רשומה </t>
  </si>
  <si>
    <t>ReshumatSgira
רשומת סגירה</t>
  </si>
  <si>
    <t>נספח א - העברת בקשה - מענה מוסדי למפיץ</t>
  </si>
  <si>
    <t xml:space="preserve">ערכים מוגדרים בלבד.
קוד 5 = סליקה באמצעות מערכת סליקה פנסיונית מיועד למקרים בהם המסלקה הפנסיונית סולקת את הכסף. 
הערה : ככל שלא הועבר תשלום  יש להעביר בשדה זה כ-Default  את הערך 1 = העברה בנקאית.
</t>
  </si>
  <si>
    <t>תאריך התחלת ותק בקרן השתלמות</t>
  </si>
  <si>
    <t>קרן תשלומים פטורים</t>
  </si>
  <si>
    <t>1 = הון
2 = קצבה
3 = נתון לבחירת הלקוח (רלוונטי לכספים שהופקדו עד שנת 2000)</t>
  </si>
  <si>
    <t xml:space="preserve">קרן תשלומים פטורים צמודה עם רווחים </t>
  </si>
  <si>
    <t>מפקיד בחיסכון לכל ילד</t>
  </si>
  <si>
    <t>השדה הינו חובה עבור "חיסכון לכל ילד"</t>
  </si>
  <si>
    <t>MAFKID-LKOLYELED</t>
  </si>
  <si>
    <t>ערכים מוגדרים בלבד. 
עבור חיסכון לכל ילד יש להגדיר עצמאי = 2</t>
  </si>
  <si>
    <t>סוג יתרה עבור חיסכון לכל ילד</t>
  </si>
  <si>
    <t>1 = יתרה מהפקדת הורים
2 = יתרה מהפקדה לביטוח לאומי</t>
  </si>
  <si>
    <t>YITRA-LEKOLYELED</t>
  </si>
  <si>
    <t>השדה חובה רק במידה והקופה המעבירה הינה מסוג חיסכון לכל ילד</t>
  </si>
  <si>
    <t>1 = נוכחי
2= קודם</t>
  </si>
  <si>
    <t>השדה חובה במענה לנספח א חלק 3</t>
  </si>
  <si>
    <t>מספר מזהה שלב</t>
  </si>
  <si>
    <t>MISPAR-MEZAHE-SHALAV</t>
  </si>
  <si>
    <t>GUID</t>
  </si>
  <si>
    <t>מספר מזהה קודם לשלב</t>
  </si>
  <si>
    <t xml:space="preserve">רלווונטי בדיווח תיקון </t>
  </si>
  <si>
    <t>MISPAR-MEZAHE-KODEM-LASHALAV</t>
  </si>
  <si>
    <t xml:space="preserve">מספר מסלקה </t>
  </si>
  <si>
    <t>אותיות מספרים וסימנים מיוחדים. 
הסבר: מספר מסלקה יועבר בגין כל בקשה שהועברה דרך מסלקה.  
מבנה:
  xxxxxxxx-xxxx-xxxx-xxxx-xxxxxxxxxxxx: יש לשמור על המיקום של תוים מפרידים (-).
תוים חוקיים  0-9, A-F</t>
  </si>
  <si>
    <t>מספר מסלקה קודם</t>
  </si>
  <si>
    <t>MISPAR-MISLAKA-KODEM</t>
  </si>
  <si>
    <t>תארך חתימת בן/בת זוג</t>
  </si>
  <si>
    <t>TAARICH-SEIF-14</t>
  </si>
  <si>
    <t>נומרי חוקי &gt;= 0
השדה רלוונטי רק בעת דיווח נתוני המעסיק הנוכחי בפוליסה, כלומר שדה מעסיק =1)
השדה אינו רלוונטי לקרן השתלמות וקופות גמל</t>
  </si>
  <si>
    <t xml:space="preserve">השדה רלוונטי רק בעת דיווח נתוני המעסיק הנוכחי בפוליסה, כלומר שדה מעסיק =1)
ככל שמדובר בפוליסות ביטוח לפני 2004 יש להזין באופן אוטומאטי את הערך 2 = לא
השדה אינו רלוונטי לקרן השתלמות וקופות גמל
</t>
  </si>
  <si>
    <t>יתרת כספי הפיצויים שחל עליהם סעיף 9(7א)(ז) לפקודת מס הכנסה - אחרי 2000</t>
  </si>
  <si>
    <t>1 = הפקדת ההורים
2 = ביטוח לאומי</t>
  </si>
  <si>
    <t>/RibitPigurim</t>
  </si>
  <si>
    <t xml:space="preserve"> ריבית פיגורים (מרובה)
RibitPigurim
</t>
  </si>
  <si>
    <t>RibitPigurim</t>
  </si>
  <si>
    <t>/YitrotPturot</t>
  </si>
  <si>
    <t>KEREN-HATZMADA-REVACHIM-TASHLUMIM-PTURIM</t>
  </si>
  <si>
    <t>KEREN-REVACHIM-TASHLUMIM-PTURIM</t>
  </si>
  <si>
    <t>קרן תשלומים פטורים עם רווחים (ללא הצמדה)</t>
  </si>
  <si>
    <t>KEREN-HATZMADA-TASHLUMIM-PTURIM</t>
  </si>
  <si>
    <t>KEREN-TASHLUMIM-PTURIM</t>
  </si>
  <si>
    <t>MOED-PTUR</t>
  </si>
  <si>
    <t>מועד יצירת הסכום הפטור</t>
  </si>
  <si>
    <t>יתרות פטורות (מרובה)
YitrotPturot</t>
  </si>
  <si>
    <t>YitrotPturot</t>
  </si>
  <si>
    <t>/YitrotveRevachimHishtalmut</t>
  </si>
  <si>
    <t>נומרי  &gt;= 0</t>
  </si>
  <si>
    <t>יתרות ורווחים השתלמות (מרובה)
YitrotveRevachimHishtalmut</t>
  </si>
  <si>
    <t>YitrotveRevachimHishtalmut</t>
  </si>
  <si>
    <t>KOD-MASLUL-BITUACH-BEKUPA-MAAVIRA</t>
  </si>
  <si>
    <t>קוד מסלול הביטוח בקופה המעבירה</t>
  </si>
  <si>
    <t xml:space="preserve">נומרי &gt;= 0
</t>
  </si>
  <si>
    <t>KITZBAT-SHEERIM-BEKUPA-MAAVIRA</t>
  </si>
  <si>
    <t>KITZBAT-NECHUT-BEKUPA-MAAVIRA</t>
  </si>
  <si>
    <t>SCHUM-BITUACH-BEKUPA-MAVIRA</t>
  </si>
  <si>
    <t xml:space="preserve">ערכים:
1 = נספח ד+א
2 = נספח ה
3 = נספח ה1
4 = נספח ו
5 = נספח י
6 = ניוד כספים לא פעילים
7 = העברת נספח ז-ח
8 = העברת נספח א' ממפיץ ליצאן  </t>
  </si>
  <si>
    <t xml:space="preserve">ערכים:
7 = העברת נספח ז-ח
</t>
  </si>
  <si>
    <t>פירטי העברה ז-ח(יחיד)
PirteiHaavarazh</t>
  </si>
  <si>
    <t>אותיות מספרים וסימנים מיוחדים.
מספר מזהה פנימי קודם להפקדה</t>
  </si>
  <si>
    <t>MISPAR-MEZAHE-KODEM-LEAHAVARAT-KSAFIM</t>
  </si>
  <si>
    <t xml:space="preserve">מספר מזהה פנימי קודם להעברת כספים </t>
  </si>
  <si>
    <t>MISPAR-MEZAHE-LEAHAVARAT-KSAFIM</t>
  </si>
  <si>
    <t xml:space="preserve">מספר מזהה פנימי להעברת כספים </t>
  </si>
  <si>
    <t>SCHUM-HAFKADA-KOLEL</t>
  </si>
  <si>
    <t xml:space="preserve">סכום הפקדה כולל </t>
  </si>
  <si>
    <t>RibitPigurim
ריבית פיגורים</t>
  </si>
  <si>
    <t>YitrotPturot
 יתרות פטורות
(מרובה)</t>
  </si>
  <si>
    <t>YitrotveRevachimHishtalmut 
יתרות ורווחים השתלמות
(מרובה)</t>
  </si>
  <si>
    <t>PirteiHaavarazh
פרטי העברה ז-ח</t>
  </si>
  <si>
    <t xml:space="preserve">מספר שדה </t>
  </si>
  <si>
    <t xml:space="preserve">כיוון </t>
  </si>
  <si>
    <t xml:space="preserve">בנקרה של תיקון נדרש להעבייר את הערך משדה "מספר מזהה שלב" הקושר לרשומה לתיקון. </t>
  </si>
  <si>
    <t>ערכים:
1 = יצרן
2 = מסלקה
3 = מפיץ
4 = חוסך
5 = מעסיק
6 = לשכת שירות
8 = חברה מנהלת קופה מקבלת
9= חברה מנהלת קופה מעבירה</t>
  </si>
  <si>
    <t>ערכים:
1 = יצרן
2 = מסלקה
3 = מפיץ
4 = לקוח
5 = מעסיק
6 = לשכת שירות
8 = חברה מנהלת קופה מקבלת
9 = חברה מנהלת קופה מעבירה</t>
  </si>
  <si>
    <t xml:space="preserve">ערכים: 
1 = העברה בנקאית
5 = סליקה באמצעות מסלקה פנסיונית
7= סליקה באמצעות מס"ב
</t>
  </si>
  <si>
    <t xml:space="preserve">נומרי &gt;= 0
הערה 1: במקרה של דיווח בשדה זה יועבר מידע על סך ההפקדה לגוף מוסדי. הערך בשדה זה יהיה שווה לסך היתרות הצבורות של העמיתים המועברים בהעברה זו כלומר יהווה סכימה של שדות ה "יתרה צבורה מועברת של עמית נכון למועד ההעברה" בכל המופעים הרלוונטים של בלוק פרטי העברה ז-ח. 
הערה 2: ככל שלא הועבר תשלום יש להעביר בשדה זה את הערך 0.
</t>
  </si>
  <si>
    <t xml:space="preserve">סכום ביטוח בקופה המעבירה </t>
  </si>
  <si>
    <t xml:space="preserve">קצבת נכות בקופה המעבירה </t>
  </si>
  <si>
    <t>בלוק חובה מותנית. הבלוק אינו רלוונטי בהעברת נתוני קה"ש.
אין להעבירו בגין החזר הפקדות לאחר ביטול (נספח ו') או תשלום הפרשים לאחר נספח י' (ערכים 4, 5 בשדה "השלב אליו מתייחס הממשק")</t>
  </si>
  <si>
    <t>יתרת כספי הפיצויים שחל עליהם סעיף 9(7א)(ז) לפקודת מס הכנסה - עד 2000</t>
  </si>
  <si>
    <t>ITRAT-PITZUIM-SEIF-9-7A-Z-M2000</t>
  </si>
  <si>
    <t>ITRAT-PITZUIM-SEIF-9-7A-Z-AD2000</t>
  </si>
  <si>
    <t>TAARICH-HIZTARFUT-MEKABELET-PENSIA</t>
  </si>
  <si>
    <t>ערכים:
1 = יצרן
2 = מסלקה
3 = מפיץ
4 = לקוח
5 = מעסיק
6 = לשכת שירות
7= גורם מתפעל
8= חברה מנהלת קופה מקבלת
9 = חברה מנהלת קופה מעבירה</t>
  </si>
  <si>
    <t>ערכים:
1 = יצרן
2 = מסלקה
3 = מפיץ
4 = חוסך
5 = מעסיק
6 = לשכת שירות
7= גורם מתפעל
8= חברה מנהלת קופה מקבלת
9 = חברה מנהלת קופה מעבירה</t>
  </si>
  <si>
    <t>הצהרות המבוטח אינן מאפשרות ניוד</t>
  </si>
  <si>
    <t>לעמית אין זכויות במערכת/העמית אינו מוכר</t>
  </si>
  <si>
    <t xml:space="preserve">ערכים מוגדרים בלבד. 
ערכים 1-7 אינם רלוונטיים בממשק ניוד
</t>
  </si>
  <si>
    <t>ערכים מוגדרים בלבד. 
הבהרה: ערכים חוקיים בפעולת הניוד הינם: 2 = מסלקה, 8 = חברה מנהלת קופה מקבלת, 9 = חברה מנהלת קופה מעבירה</t>
  </si>
  <si>
    <t>ערכים מוגדרים בלבד. 
הבהרה: ערכים חוקיים בפעולת הניוד הינם: 2 = מסלקה, 8 = חברה מנהלת קופה מקבלת,9 = חברה מנהלת קופה מעבירה</t>
  </si>
  <si>
    <t>עמודות אלו רלוונטיות לאירוע ביטול בלבד</t>
  </si>
  <si>
    <t>תהליך העברת הכסף וההתחשבנות</t>
  </si>
  <si>
    <t xml:space="preserve">סוג הפעולה </t>
  </si>
  <si>
    <t>חתימת עמית על נספח א</t>
  </si>
  <si>
    <t>ביצוע הפקדה ראשונה</t>
  </si>
  <si>
    <t>נספח א'+ד'</t>
  </si>
  <si>
    <r>
      <t xml:space="preserve">נספח ה' </t>
    </r>
    <r>
      <rPr>
        <b/>
        <sz val="10"/>
        <rFont val="David"/>
        <family val="2"/>
        <charset val="177"/>
      </rPr>
      <t xml:space="preserve">או ה'1 </t>
    </r>
  </si>
  <si>
    <t>נספח ו'</t>
  </si>
  <si>
    <t>נספח ה' או ה1'</t>
  </si>
  <si>
    <t>נספח ז+ח</t>
  </si>
  <si>
    <t>נספח ז'+ח'</t>
  </si>
  <si>
    <t>נספח ה או נספח ה1'</t>
  </si>
  <si>
    <t>נספח י' או  נספח ה1'</t>
  </si>
  <si>
    <t>נספח ז' + ח'</t>
  </si>
  <si>
    <t>SLA מקסימלי
(הSLA מתייחס למועד העברת הנספח הקודם, אלא אם כן צויין אחרת)</t>
  </si>
  <si>
    <t>עד 120 יום ממועד החתימה על נספח א</t>
  </si>
  <si>
    <r>
      <t xml:space="preserve"> </t>
    </r>
    <r>
      <rPr>
        <i/>
        <sz val="10"/>
        <rFont val="David"/>
        <family val="2"/>
        <charset val="177"/>
      </rPr>
      <t xml:space="preserve">3 </t>
    </r>
    <r>
      <rPr>
        <sz val="10"/>
        <rFont val="David"/>
        <family val="2"/>
        <charset val="177"/>
      </rPr>
      <t xml:space="preserve">ימי עסקים </t>
    </r>
  </si>
  <si>
    <t>בבתנאי שלא הגיע מועד העברת הכספים ושלא בוצע ניוד הכספים בפועל (נספח ז'+ח').</t>
  </si>
  <si>
    <t xml:space="preserve"> 3 ימי עסקים </t>
  </si>
  <si>
    <t>10 ימי עסקים מהעברת נספח ו (במידה והתקבלו הפקדות בקופה המקבלת טרם הביטול)</t>
  </si>
  <si>
    <r>
      <t xml:space="preserve"> </t>
    </r>
    <r>
      <rPr>
        <b/>
        <sz val="10"/>
        <rFont val="David"/>
        <family val="2"/>
        <charset val="177"/>
      </rPr>
      <t xml:space="preserve">3 </t>
    </r>
    <r>
      <rPr>
        <sz val="10"/>
        <rFont val="David"/>
        <family val="2"/>
        <charset val="177"/>
      </rPr>
      <t xml:space="preserve">ימי עסקים </t>
    </r>
  </si>
  <si>
    <t>5 ימי עסקים</t>
  </si>
  <si>
    <t xml:space="preserve"> 3  ימי עסקים, במידה ועבר נספח י' חוזר מהקופה המקבלת</t>
  </si>
  <si>
    <t>15 ימי עסקים מהמועד בו עבר נספח י' לחברה  המנהלת באופן תקין</t>
  </si>
  <si>
    <t xml:space="preserve">3 ימי עסקים </t>
  </si>
  <si>
    <t>עמית/ סוכן</t>
  </si>
  <si>
    <t>מקבלת</t>
  </si>
  <si>
    <t>מעבירה</t>
  </si>
  <si>
    <t xml:space="preserve">מעבירה </t>
  </si>
  <si>
    <t xml:space="preserve">מקבלת </t>
  </si>
  <si>
    <t>נמען</t>
  </si>
  <si>
    <t>עמית פעיל</t>
  </si>
  <si>
    <t>עמית לא פעיל</t>
  </si>
  <si>
    <t>הערות</t>
  </si>
  <si>
    <t>קבלת נספח א' חתום אצל הקופה המקבלת</t>
  </si>
  <si>
    <t>המוקדם מבין המועדים</t>
  </si>
  <si>
    <t>נספח ו' רלוונטי רק במקרה של ביטול.
המוקדם מבין המועדים שבכותרת.
המסלקה תדחה את בקשת הביטוח (נספח ו)  אם במועד העברתו כבר הועבר הכסף (הועבר זו-ח)</t>
  </si>
  <si>
    <r>
      <t>משוב תקין שהתקבל באמצעות ה1' כולל
3 אפשרויות:
1. היזון תקין  - התקבלה הודעת הביטול ובקשת הניוד בוטלה.
2. התקבלה הודעת ביטול בקשת העברה אך מכיון שאירע מקרה ביטוח לאחר המועד הקובע , בקשת הביטול אינה תקפה</t>
    </r>
    <r>
      <rPr>
        <b/>
        <sz val="10"/>
        <rFont val="David"/>
        <family val="2"/>
        <charset val="177"/>
      </rPr>
      <t>.</t>
    </r>
    <r>
      <rPr>
        <sz val="10"/>
        <rFont val="David"/>
        <family val="2"/>
        <charset val="177"/>
      </rPr>
      <t xml:space="preserve">
3. התקבלה הודעת ביטול לבקשת העברה והתקבלו הפקדות אצל הקופה המקבלת.
במידה ומתקבלת האפשרות השנייה, תהליך הניוד נמשך ויש להעביר את הכספים
במידה ומתקבלת האפשרות השלישית הקופה מקבלת תחזיר את ההפקדות באמצעות נספח ז+ח.
</t>
    </r>
  </si>
  <si>
    <t xml:space="preserve">משוב בגין ז' ח'
סוגר את הפעולה </t>
  </si>
  <si>
    <t>רלוונטי רק במקרה של איחור בהעברת הכספים</t>
  </si>
  <si>
    <t>במקרה של דרישת תשלום - יועבר נספח י'
במקרה שלא נדרש תשלום - יועבר נספח ה'</t>
  </si>
  <si>
    <t>רלוונטי רק במקרה של העברת דרישת תשלום</t>
  </si>
  <si>
    <r>
      <t>החברה המקבלת מעבירה נ</t>
    </r>
    <r>
      <rPr>
        <b/>
        <sz val="10"/>
        <rFont val="David"/>
        <family val="2"/>
        <charset val="177"/>
      </rPr>
      <t xml:space="preserve">ספח "י" בחוזר הצטרפות </t>
    </r>
  </si>
  <si>
    <t>נספח י' או נספח ה' או ה1</t>
  </si>
  <si>
    <t>נספח ה או ה1</t>
  </si>
  <si>
    <t>קבלת נספח י' חתום אצל הקופה המקבלת</t>
  </si>
  <si>
    <t xml:space="preserve">נספח ה1 </t>
  </si>
  <si>
    <t>נספח ה1</t>
  </si>
  <si>
    <t>סך פיגורים לקופה</t>
  </si>
  <si>
    <t xml:space="preserve">נומרי &gt;= 0
הערה 1: במקרה של דיווח בשדה זה יועבר מידע על סך הפיגורים שמועברים לגוף מוסדי. הערך בשדה זה יהיה שווה לסכום ריבית פיגורים בשל איחור בהעברת כספים המועברים בהעברה זו כלומר יהווה סכימה של שדות אלו ל בכל המופעים הרלוונטים של בלוק פיגורים. 
הערה 2: ככל שלא הועבר תשלום יש להעביר בשדה זה את הערך 0.
</t>
  </si>
  <si>
    <t>SUCH_PIGURIM_LAKUPA</t>
  </si>
  <si>
    <t>נומרי &gt;= 0. 
שיעורים יוצגו כמספר בין 0 ל-100. 
לדוגמה: 50, 5.5, 10 וכו'. 
שדה חובה ככל שנבחר הערך 3 = "שיעור חלקי ברמת מסלול השקעה", בשדה "היקף יתרה צבורה מבוקשת להעברה ברמת מסלול השקעה בקופה מעבירה"</t>
  </si>
  <si>
    <t>סך הפקדה קודמת שהועברה</t>
  </si>
  <si>
    <t>SCHUM-HAFKADA-KODEM</t>
  </si>
  <si>
    <t>נומרי &gt;= 0
אותיות מספרים וסימנים מיוחדים.
הערה: בשדה זה ידווח הסכום הכולל שהופקד לחשבון הבנק של הגוף המוסדי בהפקדות קודמות , השדה הינו חובה עבור סוג פעולה = 3</t>
  </si>
  <si>
    <t xml:space="preserve">בלוק חובה מותנית
 הבלוק הינו חובה בהעברה לקרן פנסיה חדשה, אין להעבירו בגין החזר הפקדות לאחר ביטול (נספח ו') או תשלום הפרשים לאחר נספח י' (ערכים 4, 5 בשדה "השלב אליו מתייחס הממשק"), </t>
  </si>
  <si>
    <t xml:space="preserve">בלוק חובה מותנית, בלוק חובה בהעברת נתוני קה"ש.
מטרת הבלוק: הבלוק מאפשר העברת נתוני יתרות בקרן השתלמות תוך חלוקה לתקופות שונות ותוך מתן התייחסות לקרן, לריבית, רווחים והצמדה. 
הסבר: בלוק חובה מותנית, רלוונטי לניוד קרנות השתלמות בלבד
הבלוק אינו רלוונטי לתשלום הפרשי תשואה ופיגורים בגין נספח י'
</t>
  </si>
  <si>
    <r>
      <t xml:space="preserve">NetuneiAmitBekupaMaavira
נתוני עמית בקופה מעבירה/בפוליסה
</t>
    </r>
    <r>
      <rPr>
        <b/>
        <strike/>
        <sz val="10"/>
        <rFont val="Arial"/>
        <family val="2"/>
      </rPr>
      <t>(מרובה)</t>
    </r>
  </si>
  <si>
    <t>בהתאם לדיווח על פי חוזר מרכיבי חשבון</t>
  </si>
  <si>
    <t>DMEI-BITUAH-RECHIV</t>
  </si>
  <si>
    <t xml:space="preserve">ערכים מוגדרים בלבד.
עבור נספח ה1', ככל שמדובר בהעברה חלקית של היתרה המבוקשת (ניתן אישור של העמית בנספח א') יש להעביר ערך "22 = התקבל ותקין" בשדה "קוד בהיזון החוזר" ולהגדיר את הסיבה לחלקיות ההעברה בשדה זה. 
ערכים חוקיים בשדה זה עבור נספח ה הינם: 2,3,5
</t>
  </si>
  <si>
    <t>לא פעיל</t>
  </si>
  <si>
    <t>הבקשה פקעה / מועד החתימה מאוחר מהמועד הקבוע בתקנות</t>
  </si>
  <si>
    <t xml:space="preserve">לא צוין תאריך חתימת העמית/בן זןג/אפוטרופוס </t>
  </si>
  <si>
    <t>לא צורפה בקשת העברה (נספח א)</t>
  </si>
  <si>
    <t>לא צורף מסמך "אישור בן זוג לניוד"</t>
  </si>
  <si>
    <t>תקופת התשואות המדווחת שגויה / חסרה</t>
  </si>
  <si>
    <t>התקבלה הפקדה בארבעת החודשים שקדמו למועד קבלת הבקשה</t>
  </si>
  <si>
    <t>התקבלה בקשה להעברת פנסיה כללית ולעמית פנסיה מקיפה בקופה המעבירה</t>
  </si>
  <si>
    <t>הטופס אינו תואם את הנתונים שהועברו בממשק</t>
  </si>
  <si>
    <t>הטופס/המסמך אינו מלא/ברור/בתוקף</t>
  </si>
  <si>
    <t>לעמית אין מוצר מתאים לביצוע ניוד נכנס, נדרש להשלים את תהליך ההצטרפות</t>
  </si>
  <si>
    <t>לא הועברה ריבית פיגורים כנדרש</t>
  </si>
  <si>
    <t>לא צורף "אישור הקיבוץ להעברת הכספים"</t>
  </si>
  <si>
    <t>לא צורף מסמך "פסיקתא"</t>
  </si>
  <si>
    <t>קוד שלב במסלקה הפנסיונית</t>
  </si>
  <si>
    <t>KOD-SHALAV-MISLAKA</t>
  </si>
  <si>
    <t>אותיות מספרים וסימנים מיוחדים - הנחיות לשימוש בשדה יפורסמו על ידי המסלקה הפנסיונית בכללי מערכת</t>
  </si>
  <si>
    <t>YITRA-ZVURA-BEGIN- HAFKADA</t>
  </si>
  <si>
    <t>דמי ביטוח שנגבו מרכיב הפקדה</t>
  </si>
  <si>
    <t>הוצאות ודמי וניהול שנגבו מסוג רכיב הפקדה</t>
  </si>
  <si>
    <t>HOTZAOT-BITUAH-RECHIV</t>
  </si>
  <si>
    <t>יתרת צבורה בגין הפקדה לחיסכון</t>
  </si>
  <si>
    <t>אותיות מספרים וסימנים מיוחדים, במידה ויש יותר מאפוטרופוס אחד, יצויין בשדה זה אחד האפוטרופוסים , אולם יש לצרף טפסים בגין כולם</t>
  </si>
  <si>
    <t>סכום הפקדה בשנת העברה</t>
  </si>
  <si>
    <t>SCUM-HAFKADA-SHNATHAVARA</t>
  </si>
  <si>
    <t>בוצעה משיכה בקרן</t>
  </si>
  <si>
    <t>MESHICHA-BAKEREN</t>
  </si>
  <si>
    <t>השדה הינו חובה עבור גמל והשתלמות בלבד. במידה ולא הועברו הפקדות בשנת ההעברה יש להעביר 0</t>
  </si>
  <si>
    <t>SHEM-PRATI-ISH-KESHER-SHOLECH</t>
  </si>
  <si>
    <t>SHEM-MISHPACHA-ISH-KESHER-SHOLECH</t>
  </si>
  <si>
    <t>MISPAR-TELEPHONE-KAVI-ISH-KESHER-SHOLECH</t>
  </si>
  <si>
    <t>E-MAIL-ISH-KESHER-SHOLECH</t>
  </si>
  <si>
    <t>MISPAR-CELLULARI-ISH-KESHER-SHOLECH</t>
  </si>
  <si>
    <r>
      <t>ערכים:
1 = דיווח רגיל
2 = דיווח מתוקן ברמת עמית (סדין) ללא הפקדה נוספת 
3= דיווח תיקון הפקדה + סדין (סדין מחליף סדין קודם).
4=   תיקון דיווח הפקדה (ללא סדינים, בלוק הפקדה מחליף באופן מלא בלוק קודם)
8 = דיווח על הפקדה נוספת ללא תיקון דיווח (</t>
    </r>
    <r>
      <rPr>
        <strike/>
        <sz val="12"/>
        <rFont val="Tahoma"/>
        <family val="2"/>
      </rPr>
      <t xml:space="preserve">אפשרי רק אם קורה באותו יום ערך </t>
    </r>
    <r>
      <rPr>
        <sz val="12"/>
        <rFont val="Tahoma"/>
        <family val="2"/>
      </rPr>
      <t xml:space="preserve">ואם לא צריך סדין חדש).
</t>
    </r>
  </si>
  <si>
    <t>אותיות מספרים וסימנים מיוחדים, השדה הינו חובה במידה ועבור שדה "סוג מזהה לקוח" נבחר "מספר דרכון". בשדה זה יש להציג את ארץ המוצא של הדרכון</t>
  </si>
  <si>
    <r>
      <t>ערכים:
1 = עמית-שכיר/עמית עצמאי
2 = עמית-מעביד/עמית שיתופי</t>
    </r>
    <r>
      <rPr>
        <strike/>
        <sz val="12"/>
        <rFont val="Tahoma"/>
        <family val="2"/>
      </rPr>
      <t xml:space="preserve">
</t>
    </r>
    <r>
      <rPr>
        <sz val="12"/>
        <rFont val="Tahoma"/>
        <family val="2"/>
      </rPr>
      <t>3 =עתידי
4 = עתידי</t>
    </r>
  </si>
  <si>
    <t>חובה כאשר הערך בשדה "השלב אליו מתייחס הממשק" = 4
השדה מתייחס לסעיף 3(י) לחוזר הניוד – יש לדווח בשדה זה את  דמי הניהול היחסיים מנכסי הקופה.</t>
  </si>
  <si>
    <t xml:space="preserve">לפי קידוד אחיד. הקידוד יוצג במלוא ערכיו, כלומר, יועברו 30 ספרות. ערכים בקידוד שאינם רלבנטיים לשדה זה יוצגו על ידי אפסים. 
השדה רלבנטי רק בהעברה מקרן פנסיה
</t>
  </si>
  <si>
    <t>1 = מ-1.1.2003 עד 31.12.2005
2 = מ- 1.1.2006 עד 31.12.2011
3 = מ- 1.1.2012 ואילך
4 = עד 31.12.2002 
5 = עד 30.11.2002
6 = מ-1.12.2002 עד 31.12.2005
7 = מ- 1.1.2006 ועד 31.12.2011
8 = מ- 1.1.2012 ואילך</t>
  </si>
  <si>
    <t xml:space="preserve">ערכים מוגדרים בלבד. 
הערה: ערכים 1-4 רלבנטיים לשכירים, ערכים 5-8 רלבנטיים לעצמאים. </t>
  </si>
  <si>
    <r>
      <t xml:space="preserve">בלוק חובה מותנית, אין להעבירו בגין החזר הפקדות לאחר ביטול (נספח ו') או תשלום הפרשים לאחר נספח י' (ערכים </t>
    </r>
    <r>
      <rPr>
        <strike/>
        <sz val="12"/>
        <rFont val="Tahoma"/>
        <family val="2"/>
      </rPr>
      <t>4,</t>
    </r>
    <r>
      <rPr>
        <sz val="12"/>
        <rFont val="Tahoma"/>
        <family val="2"/>
      </rPr>
      <t xml:space="preserve"> 5 בשדה "השלב אליו מתייחס הממשק"). </t>
    </r>
  </si>
  <si>
    <t>אותיות מספרים וסימנים מיוחדים, השדה הינו חובה במידה ועבור "סוג מזהה לקוח" נבחר ערך "2 = מספר דרכון". בשדה זה יש להציג את ארץ המוצא של הדרכון</t>
  </si>
  <si>
    <r>
      <t xml:space="preserve">ערכים:
1 = נספח ד + א
</t>
    </r>
    <r>
      <rPr>
        <strike/>
        <sz val="12"/>
        <rFont val="Tahoma"/>
        <family val="2"/>
      </rPr>
      <t>2 = נספח ה
3 = נספח ה1</t>
    </r>
    <r>
      <rPr>
        <sz val="12"/>
        <rFont val="Tahoma"/>
        <family val="2"/>
      </rPr>
      <t xml:space="preserve">
4 = נספח ו
5 = נספח י
6 = ניוד כספים לא פעילים
7 = העברת נספח ז-ח
8= העברת נספח א ממפיץ ליצרן</t>
    </r>
  </si>
  <si>
    <t>SACH-KEREN-LESHICHVA-BESHACH</t>
  </si>
  <si>
    <t>נומרי  &gt;= 0
השדה הינו חובה עבור קופות גמל</t>
  </si>
  <si>
    <t>סה"כ קרן נומינלית לשכבה לתקופה</t>
  </si>
  <si>
    <t>תאריך עזיבת עבודה</t>
  </si>
  <si>
    <t>TAARICH-AZIVAT-AVODA</t>
  </si>
  <si>
    <t>TVIAAT-MAASIK</t>
  </si>
  <si>
    <t>ערכים חוקיים בלבד:
1= כן
2= לא</t>
  </si>
  <si>
    <t>האם יש לקופה אינדיקציה לזכאות המעסיק לכספי הפיצויים בהתאם לחוק קופות גמל</t>
  </si>
  <si>
    <t xml:space="preserve">מספר מזהה של בקשת  ההצטרפות  </t>
  </si>
  <si>
    <t xml:space="preserve">מספר מסלקה של בקשת  ההצטרפות </t>
  </si>
  <si>
    <t xml:space="preserve">האם מועברת בקשת הצטרפות במקביל לבקשת ניוד? </t>
  </si>
  <si>
    <t>BAKASHAT-HITZARFUT-MAKBIL</t>
  </si>
  <si>
    <t>MEZAHE-HITZARFUT</t>
  </si>
  <si>
    <t>MISPAR-MISLAKA-HITZARFUT</t>
  </si>
  <si>
    <t xml:space="preserve">מטרת הבלוק: הבלוק מאפשר העברת נתונים הנדרשים לצורך רישום נפרד של כספי תשלומים פטורים לרבות כספים שהועברו לחשבון חדש. הבלוק מרחיב את פרטי המידע על היתרות המדווחות בבלוק "פירוט יתרות" ואינו מחליף אותו
הסבר: בלוק חובה מותנית, הנו חובה עבור כל המוצרים למעט קרן השתלמות בסוג פעולה 1, 2, 3 ו- 8 עם סדין ובתנאי שהקוד בשדה "קיימים תשלומים פטורים לעמית"=1.
בסוגי הפעולה בהם לא מדווח סדין (4 ו- 8 ללא סדין), גם אם מדווח הערך 1 בשדה "קיימים תשלומים פטורים לעמית", אין לדווח את הבלוק.
הבלוק אינו רלוונטי לתשלום הפרשי תשואה וריבית פיגורים בגין נספח י'
</t>
  </si>
  <si>
    <t>שדה חדש</t>
  </si>
  <si>
    <t>HizunCaspi
היזון כספי</t>
  </si>
  <si>
    <t>היתרה הצבורה המדווחת אינה מתאימה לדיווחים שהעביר החוסך/מפיץ / בקשת הניוד</t>
  </si>
  <si>
    <t>לא צוין אישור מס הכנסה (לא רלוונטי לביטוח)</t>
  </si>
  <si>
    <t>מועד קבלת הנספח במסלקה</t>
  </si>
  <si>
    <t>MOED-KABALA-MISLAKA</t>
  </si>
  <si>
    <t>Hizunim</t>
  </si>
  <si>
    <t>/Hizunim</t>
  </si>
  <si>
    <t>Hizunim
היזונים</t>
  </si>
  <si>
    <t>היזונים (יחיד)
Hizunim</t>
  </si>
  <si>
    <t>תאריך קבלת הנספח מהמסלקה</t>
  </si>
  <si>
    <t>TAARICH-KABALAT-NISPACH-MIS</t>
  </si>
  <si>
    <t>חשבון בסיכון, נדרש לבצע " הכר את הלקוח"</t>
  </si>
  <si>
    <t xml:space="preserve">מיפוי הערכים בשדות המגדירים את שכבות הכסף בקופה המעבירה אינו תקין </t>
  </si>
  <si>
    <t>לא בוצעה בדיקת סדין מאחר והכסף לא אותר</t>
  </si>
  <si>
    <t>KOLEL-SADIN</t>
  </si>
  <si>
    <t>השדה רלוונטי  לסוג פעולה 8 בלבד.</t>
  </si>
  <si>
    <t>נספח ז'-ח'</t>
  </si>
  <si>
    <t>החזר הפקדה מקופה מקבלת לקופה מעבירה</t>
  </si>
  <si>
    <t xml:space="preserve">תשלום הפרשי תשואה וריבית פיגורים 
</t>
  </si>
  <si>
    <t xml:space="preserve">מטרת בלוק: מתן אפשרות ליצרן לזהות את הגורם שהעביר את המידע למסלקה. 
הערה: בלוק זה מיועד לשימוש המסלקה בלבד. המסלקה תציג בבלוק זה ליצרן את נתוני הגוף המוסדי שהעביר אליה את בקשת הניוד  ואת פרטי איש הקשר בגוף המוסדי. 
על מנת לשמור על ההיררכיה חלה חובה להעביר בלוק זה, אולם השדות בבלוק זה הם לשימוש גורם מתווך בלבד. </t>
  </si>
  <si>
    <t>הממשק כולל סדין</t>
  </si>
  <si>
    <t xml:space="preserve">אחד מן הערכים הבאים:
1 = זכר
2 = נקבה
</t>
  </si>
  <si>
    <t>רשומה הערה על הכספים אגב חלוקת חיסכון בין בני זוג שנפרדו</t>
  </si>
  <si>
    <t>קצבת שאירים בקופה המעבירה</t>
  </si>
  <si>
    <t xml:space="preserve">1 = כן
2 = לא
</t>
  </si>
  <si>
    <t>תאריך תחילת זכאות לפי סעיף 14</t>
  </si>
  <si>
    <t>שם קופה מקבלת</t>
  </si>
  <si>
    <t xml:space="preserve">בקשת הניוד נדחית  בעילה של זכאות המעסיק לפיצויים לפי סעיפים 1 או 3 לסעיף 23(א)(3)(ב) או סעיף 23(א)(3)(ד) לחוק הפיקוח על שירותים פיננסים (קופות גמל), התשס"ה-2005, </t>
  </si>
  <si>
    <t>ערכים: 
35 = ממשק ניוד - סדין</t>
  </si>
  <si>
    <t xml:space="preserve">בלוק חובה מותנית,
חובה להעביר במקרה בו מדווח ערך בשדה "השלב אליו מתייחס הממשק" =7 
עבור "השלב שאליו מתייחס הממשק" = 4 יש להעביר את הבלוק עם ערכי NULL בשדות הרלבנטיים, למעט שדה "תשלומים פטורים לעמית" שם נדרש להעביר ערך חוקי
</t>
  </si>
  <si>
    <t>TAARICH-TCHILAT-KISUY-BEKEREN-MAAVIRA</t>
  </si>
  <si>
    <t>TAARICH-TCHILAT-KISUY-BEKEREN-MEKORIT</t>
  </si>
  <si>
    <t xml:space="preserve">מטרת בלוק: מתן אפשות ליצרן לזהות את הגורם שהעביר את המידע למסלקה. 
הערה: בלוק זה מיועד לשימוש המסלקה בלבד. המסלקה תציג בבלוק זה ליצרן את נתוני הגוף המוסדי שהעביר אליה מידע רלבנטי אגב הניוד ואת פרטי איש הקשר בגוף המוסדי שהעביר את המידע האמור. על מנת לשמור על ההיררכיה חלה חובה להעביר בלוק זה, אולם השדות בבלוק זה הם לשימוש המסלקה בלבד.   
על מנת לשמור על ההיררכיה חלה חובה להעביר בלוק זה, אולם השדות בבלוק זה הם לשימוש גורם מתווך בלבד. </t>
  </si>
  <si>
    <t>לא דווח מספר מזהה עבור מעסיק מסוים</t>
  </si>
  <si>
    <t>דיווח הרכיבים אינו עומד בתקנה 19</t>
  </si>
  <si>
    <t>סכום היתרה הצבורה אינו תואם לסך היתרות</t>
  </si>
  <si>
    <t>דיווח לא תקין לעצמאי</t>
  </si>
  <si>
    <t>הועבר ערך לא חוקי בתאריך התחלת קרן השתלמות - מקרן השתלמות לקרן השתלמות</t>
  </si>
  <si>
    <t>הסכום שדווח בבלוק יתרות פטורות גבוה מהסכום שדווח בבלוק יתרות</t>
  </si>
  <si>
    <t>קרן תשלומים פטורים צמודה עם רווחים בסוג תשלום פטור=4 אינו שווה לסכום שדווח בבלוק יתרות תחת קוד תכולת שכבה 14</t>
  </si>
  <si>
    <t>בבלוק יתרות פטורות תחת סוג תשלום פטור =4 , אינן מכילות ערך ולידי בשדה "מועד יצירת הסכום הפטור"</t>
  </si>
  <si>
    <t>דווחו כספי פיצויים בבלוק פירוט יתרות אך ללא פרטי מעסיק</t>
  </si>
  <si>
    <t>לא ניתן לבצע העברת כספים בהתאם לתנאי הפוליסה</t>
  </si>
  <si>
    <t>TAARICH-HATHALA-TSUAA</t>
  </si>
  <si>
    <t>סיום תקופת האיחור</t>
  </si>
  <si>
    <t>TAARICH-SIUM-TSUAA</t>
  </si>
  <si>
    <t>נומרי דצימלי =&gt; 999.99-
נומרי דצימלי &lt;= 999.99
הסבר: הכוונה לתשואה בתקופת האיחור, כהגדרתה בתקנה 6 לתקנות הניוד, לכל מסלולי ההשקעה בהם נוהלו כספי העמית בקופה המעבירה או בקופה המקבלת. 
רלוונטי לנספח י' (בהתאם למוען)</t>
  </si>
  <si>
    <t>היתרה הצבורה שהיתה עומדת לזכות העמית בקופה המקבלת</t>
  </si>
  <si>
    <t>YITRA-KUPA-MEKABELET</t>
  </si>
  <si>
    <t>היתרה הצבורה שהיתה עומדת לזכות העמית בקופה המעבירה</t>
  </si>
  <si>
    <t>YITRA-KUPA-MAAVIRA</t>
  </si>
  <si>
    <t>פרטי מסלול בקופה מקבלת</t>
  </si>
  <si>
    <t>PIRTEI- MASLUL-KUPA-MEKABELET</t>
  </si>
  <si>
    <t>אותיות מספרים וסימנים מיוחדים
השדה אינו רלוונטי עבור סוג מזהה 3,4,5.</t>
  </si>
  <si>
    <t>פרטי כיסוי (מרובה)
PirteiKisuy</t>
  </si>
  <si>
    <t>במידה ונספח ז+ח הועברו באיחור ביחס למועד הקובע, 5 ימי עסקים לאחר קבלת ה'1 מאשר על ז+ח</t>
  </si>
  <si>
    <t xml:space="preserve"> 3  ימי עסקים </t>
  </si>
  <si>
    <t>במקרה של דרישת תשלום - יועבר נספח י'
במקרה שלא נדרש תשלום - יועבר נספח ה1</t>
  </si>
  <si>
    <t>/PerutShgiha</t>
  </si>
  <si>
    <t>ז+ח היזון על מידע</t>
  </si>
  <si>
    <r>
      <t>נתוני עמית בקופה מעבירה (</t>
    </r>
    <r>
      <rPr>
        <sz val="12"/>
        <rFont val="Tahoma"/>
        <family val="2"/>
      </rPr>
      <t>יחיד)
NetuneiAmitBakupaMaavira</t>
    </r>
  </si>
  <si>
    <t xml:space="preserve">השדה הינו חובה במקרים הבאים:
(1)עבור קרן פנסיה לגבי כלל ההפקדות
(2)לגבי פוליסות ביטוח – פוליסות שהופקו החל מיום 1.1.2015 
(3)לגבי קופות גמל – הפקדות החל מ-1.1.2015 ואילך. 
</t>
  </si>
  <si>
    <t>בלוק חובה מותנית. 
אין להעביר בלוק זה עבור עבור חיסכון לכל ילד</t>
  </si>
  <si>
    <r>
      <t xml:space="preserve">ערכים מוגדרים בלבד בהתאם לחוזר הניוד
קוד 1 = בפעולת הניוד ניתן להעביר צילום תעודת זהות בלבד תחת הקוד המתייחס לתעודת זהות + ספח </t>
    </r>
    <r>
      <rPr>
        <strike/>
        <sz val="12"/>
        <rFont val="Tahoma"/>
        <family val="2"/>
      </rPr>
      <t xml:space="preserve">
</t>
    </r>
    <r>
      <rPr>
        <sz val="12"/>
        <rFont val="Tahoma"/>
        <family val="2"/>
      </rPr>
      <t xml:space="preserve">קוד 34 = אינו חוקי בהעברה באמצעות מסלקה 
קוד 38, 39 = רלוונטי רק עבור נספח ז-ח
חובה להעביר את מסמך 42 = אסמכתא המעידה על אינדיקציה לפיהן פעל המעסיק לקבלת זכאות לכספי פיצויים בכל מקרה שבו בשדה "האם יש לקופה אינדיקציה לזכאות המעסיק לכספי הפיצויים בהתאם לחוק קופות גמל" בבלוק "מעסיק" הערך המופיע הינו =1 , כן. 
</t>
    </r>
  </si>
  <si>
    <t>נומרי חוקי. &gt;=0
הסבר: מטרת שדה זה להציג ליצרן את סך כל היתרות הצבורות שהועברו בהתאם לדיווחי הניודים המופיעים בקובץ זה. 
הערה: שדה זה סוכם את הדיווח שהועבר בשדה "יתרה צבורה מועברת של עמית נכון למועד ההעברה"</t>
  </si>
  <si>
    <t>נומרי חוקי. &gt;=0
הסבר: מטרת שדה זה להציג ליצרן את סך כל ההפקדות שהועברו לבהתאם לדיווחי הניודים המופיעים בקובץ זה. 
הערה: שדה זה סוכם את הדיווח שהועבר בשדה "סך הפקדה לקופה"</t>
  </si>
  <si>
    <r>
      <t xml:space="preserve">ערכים מוגדרים בלבד. 
</t>
    </r>
    <r>
      <rPr>
        <strike/>
        <sz val="12"/>
        <rFont val="Tahoma"/>
        <family val="2"/>
      </rPr>
      <t xml:space="preserve">
</t>
    </r>
    <r>
      <rPr>
        <sz val="12"/>
        <rFont val="Tahoma"/>
        <family val="2"/>
      </rPr>
      <t>ערך 14 אינו  חוקי</t>
    </r>
  </si>
  <si>
    <t>PerutShgiha</t>
  </si>
  <si>
    <t>פירוט לקוד שגיאה ברמת רשומה</t>
  </si>
  <si>
    <t>פירוט שגיאה ברמת רשומה (יחיד)
PerutShgiha</t>
  </si>
  <si>
    <t>PERUT-HAILA</t>
  </si>
  <si>
    <t>אותיות ומספרים
שדה זה הינו חובה במידה והוגדר ככזה בגיליון "הערות להיזונים"</t>
  </si>
  <si>
    <t>ערכים מוגדרים בלבד. 
קוד 14 אינו חוקי</t>
  </si>
  <si>
    <t xml:space="preserve">נומרי &gt;= 0
אותיות מספרים וסימנים מיוחדים.
הערה: בשדה זה ידווח הסכום הכולל שהופקד לחשבון הבנק של הגוף המוסדי
סכום ההפקדה הכולל יהיה שווה ל- סך הפקדה לקופה +  סך פיגורים לקופה , כפי שמופיעים בבלוק זה
</t>
  </si>
  <si>
    <t>אותיות מספרים וסימנים מיוחדים.
מספר מזהה פנימי להפקדה. השדה הינו חובה למעט במקרים בהם סוג פעולה =2</t>
  </si>
  <si>
    <t xml:space="preserve">אותיות מספרים וסימנים מיוחדים.
שדה חובה ככל שהועברו ערכים 3 ו -4 בשדה "סוג פעולה". </t>
  </si>
  <si>
    <t>השדה הינו חובה עבור נספח ה ונספחים ז+ח
הערכים החוקיים עבור ז+ח הינם:
7 = העברת נספח ז+ח - בהעברת נספחים ז+ח בניוד הכסף (בהמשך לנספח ד+א או י' לאחר הצטרפות
4 = נספח ו' - בהעברת ז+ח עבור החזרת הפקדות שהתקבלו בקופה מקבלת טרם קבלת נספח ו'
5 = נספח י' - בהעברת תשלום הפרשי תשואה לאחר העברת נספח י'</t>
  </si>
  <si>
    <t xml:space="preserve">1 = קופת ביטוח
2 = קרן פנסיה 
3 = קופת גמל 
4 = קרן השתלמות
5 = קופת גמל להשקעה
6 = חיסכון לכל ילד
7= קופת גמל בנהול אישי
</t>
  </si>
  <si>
    <t>רלוונטי לנספח ד'+א'</t>
  </si>
  <si>
    <t>חשבון\פוליסת שדווח בנספח א+ד אינו תואם את מספר חשבון/פוליסה בסדין של קופה מעבירה</t>
  </si>
  <si>
    <t xml:space="preserve">ערכים מוגדרים בלבד.
אין להעביר ערך 7 = קופת גמל בניהול אישי </t>
  </si>
  <si>
    <t xml:space="preserve">ערכים מוגדרים בלבד.
אין להעביר ערך 7 = קופת גמל בניהול אישי </t>
  </si>
  <si>
    <r>
      <t xml:space="preserve">תאריך הצטרפות העמית </t>
    </r>
    <r>
      <rPr>
        <strike/>
        <sz val="12"/>
        <rFont val="Tahoma"/>
        <family val="2"/>
      </rPr>
      <t>לראשונה</t>
    </r>
    <r>
      <rPr>
        <sz val="12"/>
        <rFont val="Tahoma"/>
        <family val="2"/>
      </rPr>
      <t xml:space="preserve"> לקופה המעבירה</t>
    </r>
  </si>
  <si>
    <t>ערכים מוגדרים בלבד. 
בתהליך ניוד כספים לא פעילים, שדה "שלב בתהליך הניוד = 6", חובה להעביר בשדה זה ערך 2.
הגדרת סטטוס העמית הינה בהתאם לתקנות, מבוטח שאין בגינו הפקדות יוגדר כפעיל המעדכן שלא יופקדו בגינו כספים בהתאם לתקנות</t>
  </si>
  <si>
    <t xml:space="preserve">יש להעביר שדה זה רק במידה והניוד יבוצע למסלול אשר איננו מסלול ברירת המחדל.
קוד מזהה קופה מקבלת יכיל את מספר הח"פ של הגוף המוסדי ומספר מס הכנסה ואת מספר מסלול ההשקעה, משלימים ל-30 פוזיציות בהתאם לכללי הקידוד האחיד. </t>
  </si>
  <si>
    <t xml:space="preserve"> פרטי פעולה קשורה (יחיד)
PirteiPeulaMakbila</t>
  </si>
  <si>
    <t>PirteiPeulaMakbila</t>
  </si>
  <si>
    <t>PirteiPeulaMakbila/</t>
  </si>
  <si>
    <t>מטרת הבלוק: לאפשר העברת מספר פעולות קשורות בממשקים מקבילים 
בלוק חובה מותנית
בלוק זה חובה אם מועברת בקשת הצטרפות במקביל לבקשת הניוד (נספח א)</t>
  </si>
  <si>
    <t xml:space="preserve">ריבית פיגורים שהועברה בשל איחור בהעברת כספים מהקופה המעבירה לקופה המקבלת </t>
  </si>
  <si>
    <t>לא ניתן להעביר כספים מקרן השתלמות למוצר כאשר הקרן אינה נזילה</t>
  </si>
  <si>
    <t>בקשת הניוד התקבלה, מחכים להשלמת תהליך ההצטרפות</t>
  </si>
  <si>
    <t xml:space="preserve"> פער בין דיווח המעסיקים בבלוקים (מעסיק קיים בבלוק יתרות/הפקדות ולא קיים (בבלוק מעסיקים</t>
  </si>
  <si>
    <t>בלוק חסר</t>
  </si>
  <si>
    <t>תאריך ההצטרפות אינו תקין</t>
  </si>
  <si>
    <t>בשכבת הכספים דווחו כספים עם רווח ללא קרן</t>
  </si>
  <si>
    <r>
      <rPr>
        <b/>
        <sz val="10"/>
        <rFont val="David"/>
        <family val="2"/>
        <charset val="177"/>
      </rPr>
      <t>עבור עמית פעיל:</t>
    </r>
    <r>
      <rPr>
        <sz val="10"/>
        <rFont val="David"/>
        <family val="2"/>
        <charset val="177"/>
      </rPr>
      <t xml:space="preserve">
עד 120 יום ממועד החתימה
וגם עד </t>
    </r>
    <r>
      <rPr>
        <sz val="10"/>
        <rFont val="David"/>
        <family val="2"/>
      </rPr>
      <t>2</t>
    </r>
    <r>
      <rPr>
        <sz val="10"/>
        <rFont val="David"/>
        <family val="2"/>
        <charset val="177"/>
      </rPr>
      <t xml:space="preserve"> ימ</t>
    </r>
    <r>
      <rPr>
        <b/>
        <sz val="10"/>
        <rFont val="David"/>
        <family val="2"/>
        <charset val="177"/>
      </rPr>
      <t xml:space="preserve">י </t>
    </r>
    <r>
      <rPr>
        <sz val="10"/>
        <rFont val="David"/>
        <family val="2"/>
        <charset val="177"/>
      </rPr>
      <t xml:space="preserve">עסקים מהמועד הקובע
</t>
    </r>
    <r>
      <rPr>
        <b/>
        <sz val="10"/>
        <rFont val="David"/>
        <family val="2"/>
        <charset val="177"/>
      </rPr>
      <t>עבור עמית לא פעיל או עבור עמית פעיל בקופה המעבירה שהצהיר שלא יהיו בגינו הפקדות:</t>
    </r>
    <r>
      <rPr>
        <sz val="10"/>
        <rFont val="David"/>
        <family val="2"/>
        <charset val="177"/>
      </rPr>
      <t xml:space="preserve">
עד 60 יום ממועד החתימה על נספח א' (המועד הקובע)</t>
    </r>
  </si>
  <si>
    <t xml:space="preserve">קוד 1 משמש לדיווח ראשון עבור ניוד וכולל סדין והעברת כספים בגינו
קוד 2 ישמש עבור תיקון סדין , ללא תיקון העברה כספית - קוד זה אינו מיועד לתיקונים הדורשים העברת כספים בפועל
קוד 3 ישמש עבור תיקון סדין  וגם תוספת הפקדה (העברה כספית) או הפקדה חדשה (העברה כספית מלאה) - קוד זה משמש רק למקרים בהם התיקון דורש העברת כספים בפועל
קוד 4 ישמש עבור תיקון העברה כספית  ללא תיקון סדין - קוד זה אינו מיועד לתיקונים הדורשים העברת כספים בפועל
קוד 8 ישמש במקרים בהם נדרשת תוספת הפקדה ותוספת מידע בגין ההפקדה - מידע זה יתווסף למידע שכבר התקבל אצל המוסדי ולא יבטל אותו
הערה 1: בדיווח קודים 2, 3,4 הדיווח החדש ידרוס דיווח קודם באופן מלא בהתאם לאופי התיקון וההירכייה הבכירה
הערה 2:  בדיווח קוד 2 אין חובה להעביר את כל הסדינים שהועברו במקור תחת בלוק פרטי העברת כספים, שכן מס מסלקה הינו ברמת עמית. 
הערה 3: קוד 8 דיווח על הפקדה נוספת ללא תיקון דיווח ישמש גם במקרים בהם הקופה המעבירה מבקשת להעביר תשלום נוסף שאינו תשלום בגין פיגור
הערה 4: קוד 3 נועד לטפל במקרים בהם חלה תקלה טכנית בעת העברת הדיווח בבלוק פרטי העברת כספים והועבר במקור בלוק שגוי, ולא במקרים בהם נדרש תיקון דיווח של סכום ההפקדה הכולל
הערה 3: בעת העברת דיווח מתקן ללא דיווח הפקדה (=2)  או דיווח על הפקדה נוספת ותיקון דיווח (=3) יש להעביר ערך רשומה מתקנת (=2) בשדה סטטוס רשומה
</t>
  </si>
  <si>
    <t>MESHICHUT-PTUROT</t>
  </si>
  <si>
    <t>משיכת פיצויים</t>
  </si>
  <si>
    <t>ערכים מוגדרים בלבד.
ערך 1 רלוונטי לנספחים א1, א2
ערך 2 רלוונטי לנספח א3</t>
  </si>
  <si>
    <t>לפי קידוד אחיד. הקידוד יוצג במלוא ערכיו, כלומר, יועברו 30 ספרות. 
9 הספרות הראשונות יסמנו את מספר הח.פ של הגוף המוסדי, 14 הספרות הנוספות יסמנו את מספר אישור מס הכנסה של הקופה בקרנות פנסיה וקופות גמל או מספר מזהה של המוצר בחברות ביטוח. לאחר מכן, יופיע מספר אישור מס הכנסה של מסלול ההשקעה בקרן הפנסיה או קופת הגמל וקוד מסלול ההשקעה בחברת הביטוח, מתוקנן ל-7 ספרות. 
דוגמה לקידוד אחיד של קרן פנסיה: מספר ח.פ של חברה מנהלת של קרן פנסיה: 111111111, מספר אישור מס הכנסה של הקופה: 22222222222222, מספר מסלול השקעה: 55555. 
אופן הצגת השדה יהיה: 111111111222222222222220055555. 
השדה הינו חובה עבור נספח ד+א</t>
  </si>
  <si>
    <t>ערכים מוגדרים בלבד. 
הסכום או השיעור יצויינו לכל מסלול בנפרד. 
השדה הינו חובה עבור נספח ד+א</t>
  </si>
  <si>
    <r>
      <t xml:space="preserve">העברת נספח א </t>
    </r>
    <r>
      <rPr>
        <b/>
        <strike/>
        <sz val="14"/>
        <color rgb="FFFF0000"/>
        <rFont val="Tahoma"/>
        <family val="2"/>
      </rPr>
      <t>ממפיץ</t>
    </r>
    <r>
      <rPr>
        <b/>
        <strike/>
        <sz val="14"/>
        <rFont val="Tahoma"/>
        <family val="2"/>
      </rPr>
      <t xml:space="preserve"> </t>
    </r>
    <r>
      <rPr>
        <b/>
        <sz val="14"/>
        <rFont val="Tahoma"/>
        <family val="2"/>
      </rPr>
      <t>ליצרן</t>
    </r>
  </si>
  <si>
    <t>קודים עתידיים</t>
  </si>
  <si>
    <t xml:space="preserve">ערכים מוגדרים בלבד
הערה: ניתן להעביר שדה במידה ולא הועבר ערך בשדה "מספר מסלקה של בקשת ההצטרפות". המספר המזהה יינתן על יד יוזם הפעולה. 
</t>
  </si>
  <si>
    <t>אותיות מספרים וסימנים מיוחדים. 
הסבר: ניתן להעביר שדה במידה ולא הועבר ערך בשדה "מספר מזהה של בקשת ההצטרפות
השדה ימולא על ידי יוזם הפעולה או על ידי המסלקה הפנסיונית, כפי שיוגדר בכללי המערכת.</t>
  </si>
  <si>
    <t>NetuneiAmitBekupaMaavira
נתוני עמית בקופה מעבירה/בפוליסה
(יחיד)</t>
  </si>
  <si>
    <t xml:space="preserve"> הבקשה שהתקבלה הנה בקשה כפולה. מספר מסלקה מופיע בבלוק פירוט שגיאה ברמת רשומה</t>
  </si>
  <si>
    <t xml:space="preserve">נדרש לבחון את פרטי בקשת הניוד </t>
  </si>
  <si>
    <t>בלוק חובה מותנית
הבלוק אינו חובה לעניין ניוד חיסכון לכל ילד</t>
  </si>
  <si>
    <t>ערכים : 
1 = כן 
2 = לא</t>
  </si>
  <si>
    <t>ZIHUI-HOSECH-BAMISLAKA</t>
  </si>
  <si>
    <t>ZEHUT-IM-TOFES</t>
  </si>
  <si>
    <t xml:space="preserve">האם המסלקה אימתה את זהות החוסך? </t>
  </si>
  <si>
    <t>זהות מלאה בין ממשק וטופס ידני</t>
  </si>
  <si>
    <t>ערכים מוגדרים בלבד.
שדה חובה במידה והממשק מועבר בעזרת בעל רישיון</t>
  </si>
  <si>
    <t>ערכים חוקייים &gt;=0</t>
  </si>
  <si>
    <t>אחד מן הערכים הבאים:
1 = רווק/ה
2 = נשוי/אה
3 = גרוש/ה
4 = אלמנ/ה
6 = לא ידוע
7 = ידוע/ה בציבור</t>
  </si>
  <si>
    <t>תאריך חתימת בן/בת זוג</t>
  </si>
  <si>
    <t xml:space="preserve">תאריך תחילת הכיסוי של העמית בקרן הפנסיה המעבירה  </t>
  </si>
  <si>
    <t xml:space="preserve">ערכים מוגדרים בלבד. 
הסבר: גוף מוסדי נדרש להעביר בשדה זה מידע בהתאם להגדרת מענקים פטורים בסעיף 9 לפקודת מס הכנסה.
יש לדווח שדה זה במידה ודווח בשדה "סוג תנועה" ערך "2 = משיכה" בגין  קוד 3=פיצויים, בשדה "רכיב הפקדה"
עבור בקשות מידע שהועברו במסלקה עד 26 בנובמבר 2023 לא תחול חובה להעביר את השדה
</t>
  </si>
  <si>
    <t>השדה הינו חובה עבור נספח ד ונספח א
בהעברה דרך המסלקה ערך "3 = חלק 3" אינו חוקי
עבור ניוד "חיסכון לכל ילד"  אין להעביר שדה זה</t>
  </si>
  <si>
    <r>
      <t xml:space="preserve">ערכים: 
</t>
    </r>
    <r>
      <rPr>
        <b/>
        <sz val="12"/>
        <rFont val="Tahoma"/>
        <family val="2"/>
      </rPr>
      <t>30 =</t>
    </r>
    <r>
      <rPr>
        <sz val="12"/>
        <rFont val="Tahoma"/>
        <family val="2"/>
      </rPr>
      <t xml:space="preserve"> ממשק ניוד, העברת נספחים א+ד ונספח י' בחוזר ההצטרפות (ניוד כספים לא פעילים)
</t>
    </r>
    <r>
      <rPr>
        <b/>
        <sz val="12"/>
        <rFont val="Tahoma"/>
        <family val="2"/>
      </rPr>
      <t>31</t>
    </r>
    <r>
      <rPr>
        <sz val="12"/>
        <rFont val="Tahoma"/>
        <family val="2"/>
      </rPr>
      <t xml:space="preserve"> = ממשק ניוד, נספחים ה+ו
</t>
    </r>
    <r>
      <rPr>
        <b/>
        <sz val="12"/>
        <rFont val="Tahoma"/>
        <family val="2"/>
      </rPr>
      <t>32</t>
    </r>
    <r>
      <rPr>
        <sz val="12"/>
        <rFont val="Tahoma"/>
        <family val="2"/>
      </rPr>
      <t xml:space="preserve"> = ממשק ניוד , נספח י'  (דיווח פיגורים)
</t>
    </r>
    <r>
      <rPr>
        <b/>
        <sz val="12"/>
        <rFont val="Tahoma"/>
        <family val="2"/>
      </rPr>
      <t>33</t>
    </r>
    <r>
      <rPr>
        <sz val="12"/>
        <rFont val="Tahoma"/>
        <family val="2"/>
      </rPr>
      <t xml:space="preserve"> = בקשת ניוד - נספח א</t>
    </r>
    <r>
      <rPr>
        <sz val="12"/>
        <rFont val="Tahoma"/>
        <family val="2"/>
      </rPr>
      <t xml:space="preserve"> ליצרן</t>
    </r>
  </si>
  <si>
    <t>מפיץ או לקוח למוסדי</t>
  </si>
  <si>
    <t xml:space="preserve">ערכים מוגדרים בלבד. 
הבהרה: ערכים חוקיים בפעולת הניוד הינם: 2 = מסלקה, 8 = חברה מנהלת קופה מקבלת, 9 = חברה מנהלת קופה מעבירה
עבור נספח א - ערכים חוקיים 3 = "מפיץ", 4 = "לקוח" או 2= "מסלקה"
</t>
  </si>
  <si>
    <t xml:space="preserve">ערכים מוגדרים בלבד. 
הבהרה: ערכים חוקיים בפעולת הניוד הינם: 2 = מסלקה, 8 = חברה מנהלת קופה מקבלת, 9 = חברה מנהלת קופה מעבירה
עבור נספח א ונספח ה- ה 1 בגין נספח א- ערך חוקי= 2, 3, 4, 8
</t>
  </si>
  <si>
    <t xml:space="preserve">ערכים מוגדרים בלבד. 
ערכים 1-2 , 5-7 אינם רלוונטיים בממשק ניוד
ערכים 3 ו4 חוקיים רק עבור נספח א </t>
  </si>
  <si>
    <t>אותיות מספרים וסימנים מיוחדים 
למעט בתוכניות ביטוח שם נדרש להציג ח.פ ואפסים, קוד מזהה קופה מעבירה יכיל ח"פ ואמ"ה עם אפסים משלימים ל-30 פוזיציות בהתאם לכללי הקידוד האחיד</t>
  </si>
  <si>
    <t>ערכים מוגדרים בלבד. שימוש במספר ח.פ / תעודת זהות / עוסק מורשה / תאגיד (ערכים 1, 3-5) רלבנטי לנספח א חלק 3 בחוזר ניוד. אין להשתמש בקוד 6 = אחר</t>
  </si>
  <si>
    <t>אותיות מספרים וסימנים מיוחדים
השדה אינו רלוונטי עבור סוג מזהה 3,4,5. 
השדה הינו חובה עבור סוג מזהה =1,2</t>
  </si>
  <si>
    <r>
      <t>ערכים:
1 = רגיל
2 = במעמד קשיש
3 = במעמד עמית מיוחד
4 = כספי חריגה
5 = עצמאי שמקור הכספים בהיותו מוטב
6 = עמית שוטר
7 = עמית סוהר
8 = עמית משרת קבע</t>
    </r>
    <r>
      <rPr>
        <sz val="12"/>
        <rFont val="Tahoma"/>
        <family val="2"/>
      </rPr>
      <t xml:space="preserve">
10 = עצמאי חבר קיבוץ</t>
    </r>
  </si>
  <si>
    <r>
      <t>ערכים:
1 = נספח ד + א
2 = נספח ה
3 = נספח ה1
4 = נספח ו
5 = נספח י
6 = ניוד כספים לא פעילים 
8 = העברת נספח א</t>
    </r>
    <r>
      <rPr>
        <sz val="12"/>
        <rFont val="Tahoma"/>
        <family val="2"/>
      </rPr>
      <t xml:space="preserve"> ליצרן</t>
    </r>
  </si>
  <si>
    <t>ערכים מוגדרים בלבד. רלבנטי לגבי עמית פעיל  בקופה מעבירה בלבד (הצהרה במסגרת נספח א' לחוזר הניוד במסגרתה מבקש עמית להודיע מראש כי לא יופקדו בשלו כספים לקופה מקבלת)
השדה אינו רלוונטי לחלק 3 של נספח א ולעניין חיסכון לכל ילד</t>
  </si>
  <si>
    <t xml:space="preserve">השדה חובה כאשר קופה מעבירה מעבירה נספח י' לקופה המקבלת
הערה: יש להעביר את היתרה הצבורה שהיתה עומדת לזכות העמית אילו הועברה בקשת ההעברה על ידי הגוף המנהל של הקופה המעבירה כאמור בתקנה 6 לתקנות ההעברה.
</t>
  </si>
  <si>
    <t>תחילת תקופת האיחור</t>
  </si>
  <si>
    <r>
      <t>תשואה</t>
    </r>
    <r>
      <rPr>
        <sz val="12"/>
        <rFont val="Tahoma"/>
        <family val="2"/>
      </rPr>
      <t xml:space="preserve"> ברוטו משוקללת בתקופת האיחור</t>
    </r>
  </si>
  <si>
    <t>בלוק חובה מותנית 
בלוק חובה לנספח ה, שדה "שלב בתהליך הניוד" = 2 או 3 , רק במקרים בה חובה להעביר פירוט בהנחיות הקיימות בגיליון הערות להיזונים
יחד עם זאת, ניתן להעביר את הבלוק עבור כל סוגי השגיאה בהתאם לשיקול דעת הקופה</t>
  </si>
  <si>
    <t xml:space="preserve">השדה הינו חובה כאשר ניתן הערך (2)  נספח ה' או ערך (3) נספח ה'1, בשדה 73 "שלב בתהלך הניוד"
</t>
  </si>
  <si>
    <t xml:space="preserve">יש להעביר שדה זה רק במידה והניוד מבוצע למסלול אשר איננו מסלול ברירת המחדל. 
קוד מזהה מסלול קופה מקבלת יכיל את מספר הח"פ של הגוף המוסדי, מספר מס הכנסה ואת מספר המסלול, בהתאם לכללי הקידוד האחיד. 
</t>
  </si>
  <si>
    <r>
      <t xml:space="preserve">ערכים מוגדרים בלבד. 
הסבר: חלה חובה להעביר שדה זה לגבי העברה לעמית במעמד עצמאי בקופת גמל שאינה קופת ביטוח או שאינה קרן חדשה. </t>
    </r>
    <r>
      <rPr>
        <strike/>
        <sz val="12"/>
        <rFont val="Tahoma"/>
        <family val="2"/>
      </rPr>
      <t/>
    </r>
  </si>
  <si>
    <t>תאריך הצטרפות לקופה המעבירה</t>
  </si>
  <si>
    <r>
      <t>ערכים:
1 = רגיל
2 = במעמד קשיש
3 = במעמד עמית מיוחד
4 = כספי חריגה
5 = עצמאי שמקור הכספים בהיותו מוטב
6 = עמית שוטר
7 = עמית סוהר
8 = עמית משרת קבע</t>
    </r>
    <r>
      <rPr>
        <sz val="12"/>
        <rFont val="Tahoma"/>
        <family val="2"/>
      </rPr>
      <t xml:space="preserve">
10= עצמאי חבר קיבוץ</t>
    </r>
  </si>
  <si>
    <t xml:space="preserve">ערכים מוגדרים בלבד.
הבהרה: אם דווח בשדה 113 "קוד תכולת שכבה"  קוד 14 על "חשבון חדש" שמקורו בכספי  נפטרים נדרש לדווח בשדה זה קוד 4 "תגמולים47".
</t>
  </si>
  <si>
    <t xml:space="preserve">1 = תגמולי מעסיק מעל תקרה
2=תגמולי עובד מעל תקרה
3=פיצויים מעל תקרה
4=כספים שהועברו לחשבון חדש כאמור בסעיף 23(א)(2א) או (2ב) לחוק הפיקוח על קופות הגמל;
5=סכומים ששילם יחיד בעד עצמו לקופת גמל לקצבה, בלא תשלום מקביל מטעם מעביד, ושהיחיד אינו זכאי בשלהם לזיכוי לפי סעיף 45א או לניכוי לפי סעיף 47;
6=כספי פיצויים שהושארו בקופה אישית לפיצויים כפיצויים נזילים לפני 2008 (כספי פיצויים אשר בוצעה בגינם התחשבנות והושארו בקופה לתגמולים)
7=סכומים ששילם יחיד בעד עצמו לקופת גמל להשקעה;
8 = אבטלה עבור עמית עצמאי מעל תקרה
</t>
  </si>
  <si>
    <t>ערכים חוקייים &gt;=0.
גוף מוסדי רשאי להגדיר את הערך 0 בשדה זה ככל שנבחר קוד 6 בשדה "סוג תשלום פטור" 
בכל מקרה אחר חל איסור להגדיר את הערך "0"</t>
  </si>
  <si>
    <t>עבור חיסכון לכל ילד, יש להעביר 0
ניתן להעביר 0 עבור סוג תנועה = 2 - משיכה, 3 - בניכוי עלות כיסוי ביטוחי, 7 - דמי ניהול מיתרת צבירה ו 8 - העברת כספים לבן\בת הזוג לשעבר</t>
  </si>
  <si>
    <r>
      <t xml:space="preserve">
</t>
    </r>
    <r>
      <rPr>
        <sz val="12"/>
        <rFont val="Tahoma"/>
        <family val="2"/>
      </rPr>
      <t>2</t>
    </r>
  </si>
  <si>
    <t xml:space="preserve">ערכים:
1 = תשלומים שאינם פטורים
2 = תשלומים פטורים
3 = קצבה מכספים שהופקדו לפני 14.5.2012
</t>
  </si>
  <si>
    <t>ערכים:
1 = פיצויים שנמשכו בפטור ממס
2 = פיצויים שנמשכו בחיוב מס</t>
  </si>
  <si>
    <t>סכום שהופקד בקופה / נוכה מהיתרה הצבורה (בערך נומינאלי, לפני ניכוי דמי ניהול ועלות הכיסוי לסיכוני נכות ו/או מוות) - יש להעביר את הסכום בחובה או בזכות בהתאם לאופי התנועה.</t>
  </si>
  <si>
    <r>
      <t>התקבל ותקין (</t>
    </r>
    <r>
      <rPr>
        <sz val="12"/>
        <rFont val="Tahoma"/>
        <family val="2"/>
      </rPr>
      <t>עבור נספחים ז'+ח', ובקשת הביטול התקבלה ואושרה עבור נספח ו')</t>
    </r>
  </si>
  <si>
    <t>לא צורף צילום ת.ז של העמית ושל האפוטרופוס ככל שנדרש\ צילום ת.ז לא תקין</t>
  </si>
  <si>
    <t>ערכים:
1 = העברה מלאה (ברירת מחדל)
2 = העברה חלקית - סכום העברה 
3 = העברה חלקית - שיעור העברה
4 = העברה חלקית - העברת רכיב התגמולים בלבד
5 = העברת חלקית - העברת רכיב הפיצויים בלבד
8 = העברה חלקית - העברת כספים ממסלול השקעה מסוים
9 = העברה חלקית - כספים שהופקדו בחשבון עד ליום
10= העברה חלקית - כספים שהופקדו בחשבון החל מיום
11= העברה חלקית -  העברת רכיב חשבון חדש בלבד
12= העברה חלקית -  העברת יתרה הונית בלבד
13= העברה חלקית -  העברת יתרה קצבתית בלבד</t>
  </si>
  <si>
    <r>
      <t>תאריך חוקי. YYYYMMDD
שדה חובה ככל שנבחר  בשדה "היקף יתרה צבורה מבוקשת להעברה", ערך 2 = העברה חלקית - סכום העברה
ניתן להעביר שדה זה גם עבור ערכים 4-5 וערכים 11-13.</t>
    </r>
    <r>
      <rPr>
        <b/>
        <sz val="12"/>
        <color rgb="FFFF0000"/>
        <rFont val="Tahoma"/>
        <family val="2"/>
      </rPr>
      <t xml:space="preserve"> </t>
    </r>
  </si>
  <si>
    <t xml:space="preserve">במידה ונספח ז+ח הועברו באיחור ביחס למועד הקובע, 5 ימי עסקים </t>
  </si>
  <si>
    <t>למוצר חיסכון לכל ילד נדרש להעביר עד 5 ימים ממועד קבלת נספח ד+א מלאים ותקינים</t>
  </si>
  <si>
    <t>ערכים חוקייים &gt;0</t>
  </si>
  <si>
    <t>סכום התחשבנות על כספי פיצויים אינו שווה לסכום שדווח בשדות  "סכום שנוכה ממנו מס" + "הסכום שבגינו נוצל פטור לפי סעיף 9 (7א)"</t>
  </si>
  <si>
    <t>לא ניתן לדווח נתוני התחשבנות על כספי פיצויים עבור מעסיק נוכחי</t>
  </si>
  <si>
    <t>סכום התחשבנות על כספי פיצויים</t>
  </si>
  <si>
    <t>SHUM-ITHASHBNUT-AL-KSPI-PIZUEIM</t>
  </si>
  <si>
    <t>MOAD-ITHASHBNUT</t>
  </si>
  <si>
    <t>סכום שנוכה ממנו מס</t>
  </si>
  <si>
    <t>SHUM-SHNUKA-MIMENO-MASH</t>
  </si>
  <si>
    <t xml:space="preserve">סכום שבגינו נוצל פטור לפי סעיף 9 (7א) </t>
  </si>
  <si>
    <t>SHUM-PATUR- 97A</t>
  </si>
  <si>
    <t>סכום המס שנוכה</t>
  </si>
  <si>
    <t>SHUM-HAMASH-SHNUKA</t>
  </si>
  <si>
    <t>אין התאמה בין בלוק הפקדות לבלוק פרטי העברת כספים  - מקרן פנסיה לקרן פנסיה</t>
  </si>
  <si>
    <r>
      <t>הממשק הועבר בטעות - מבוטל על ידי קופה</t>
    </r>
    <r>
      <rPr>
        <sz val="12"/>
        <rFont val="Tahoma"/>
        <family val="2"/>
      </rPr>
      <t xml:space="preserve"> </t>
    </r>
  </si>
  <si>
    <t>סכום יתרה לתקופה גדול מסכום ההפקדות/ סכום יתרה לתקופה קטן מסכום ההפקדות - מקרן פנסיה לקרן פנסיה</t>
  </si>
  <si>
    <t xml:space="preserve">רלווונטי בדיווח תיקון, בשליחת נספח י' ובשליחת מענה בנספח ה' \ ה'1 </t>
  </si>
  <si>
    <r>
      <t xml:space="preserve">עבור סוג ממשק = 30 = ממשק ניוד, העברת נספחים א+ד ונספח י' בחוזר ההצטרפות (ניוד כספים לא פעילים), ערכים חוקיים הינם 1,6
עבור סוג ממשק =  31 = ממשק ניוד, נספחים ה+ו, ערכים חוקיים הינם 2,3,4
עבור סוג ממשק = 32 = ממשק ניוד , נספח י'  (דיווח פיגורים), ערכים חוקיים הינם 5
עבור סוג ממשק = 33 = בקשת ניוד - נספח א ליצרן ערכים חוקיים הינם 8
</t>
    </r>
    <r>
      <rPr>
        <b/>
        <sz val="12"/>
        <rFont val="Tahoma"/>
        <family val="2"/>
      </rPr>
      <t>עבור ניוד "חיסכון לכל ילד"  אין להעביר ערך 4 = נספח ו או ערך 8 = העברת נספח א ליצרן</t>
    </r>
  </si>
  <si>
    <t>נומרי &gt;= 0. 
שיעורים יוצגו כמספר בין 0 ל-100.
לדוגמה: 50, 35, 5.55 
שדה חובה ככל שנבחר בשדה "היקף יתרה צבורה מבוקשת להעברה", ערך 3 = העברה חלקית - שיעור העברה
ניתן להעביר שדה זה גם עבור ערכים 4-5 וערכים 11-13</t>
  </si>
  <si>
    <r>
      <t>ערכים: 
1 = תצלום ת.ז +ספח /רישיון נהיגה/דרכון
7 = אחר 
23 = מסמך הנמקה
32 = נספח א חלק 1
33 = נספח א חלק 2
34 = נספח א' חלק 3
35 = נספח ו
36 = תצלום ת.ז. של האפוטרופוס
37 = פרוטוקול זכויות חתימה.
38 = מסמכים בגין העמית בקופה המעבירה</t>
    </r>
    <r>
      <rPr>
        <strike/>
        <sz val="12"/>
        <rFont val="Tahoma"/>
        <family val="2"/>
      </rPr>
      <t xml:space="preserve">
</t>
    </r>
    <r>
      <rPr>
        <sz val="12"/>
        <rFont val="Tahoma"/>
        <family val="2"/>
      </rPr>
      <t xml:space="preserve">39 = פסיקתא
40 = טופס עבור חבר קיבוץ
41 = אישור בן זוג לניוד
42= זכאות המעסיק לכספי פיצויים
43 = נספח ד' חיסכון ארוך טווח לילד
</t>
    </r>
  </si>
  <si>
    <r>
      <t xml:space="preserve">ערכים מוגדרים בלבד בהתאם לחוזר הניוד
קוד 1 = בפעולת הניוד ניתן להעביר צילום תעודת זהות בלבד תחת הקוד המתייחס לתעודת זהות + ספח </t>
    </r>
    <r>
      <rPr>
        <strike/>
        <sz val="12"/>
        <rFont val="Tahoma"/>
        <family val="2"/>
      </rPr>
      <t xml:space="preserve">
</t>
    </r>
    <r>
      <rPr>
        <sz val="12"/>
        <rFont val="Tahoma"/>
        <family val="2"/>
      </rPr>
      <t>קוד 23 = רלוונטי רק עבור נספח א</t>
    </r>
    <r>
      <rPr>
        <strike/>
        <sz val="12"/>
        <rFont val="Tahoma"/>
        <family val="2"/>
      </rPr>
      <t xml:space="preserve">
</t>
    </r>
    <r>
      <rPr>
        <sz val="12"/>
        <rFont val="Tahoma"/>
        <family val="2"/>
      </rPr>
      <t>קוד 34 = אינו חוקי בהעברה באמצעות מסלקה 
קוד 39 , 38 = רלוונטי רק עבור נספח ז-ח</t>
    </r>
    <r>
      <rPr>
        <strike/>
        <sz val="12"/>
        <rFont val="Tahoma"/>
        <family val="2"/>
      </rPr>
      <t xml:space="preserve">
</t>
    </r>
    <r>
      <rPr>
        <sz val="12"/>
        <rFont val="Tahoma"/>
        <family val="2"/>
      </rPr>
      <t>קוד 40 ישמש עבור ניוד קרנות השתלמות</t>
    </r>
  </si>
  <si>
    <t xml:space="preserve">תאריך הצטרפות העמית לראשונה </t>
  </si>
  <si>
    <t>1 = עד חוק ההסדרים (1997 2000)
2 = לאחר חוק ההסדרים (1997 2000) 
3 = עד 31.12.2004
4 = עד 31.12.2005
5 = מ-01.01.2005 עד 31.12.2007 
6 = מ-01.01.2006 עד 31.12.2007
7 = מ- 01.01.2008 
8 = עד 31.12.2002
9 = פיצויים
14= חשבון חדש
15= קופת גמל להשקעה
16 = כספי פיצויים אשר בוצעה בגינם התחשבנות והושארו בקופה לתגמולים</t>
  </si>
  <si>
    <t xml:space="preserve">ערכים מוגדרים בלבד. 
הסבר: 
ערך 1 = "עד 97/2000" מיועד למתן אינדיקציה לגבי סכומים ורווחים שהופקדו לעמית שכיר  לקופת גמל לקצבה עד ליום 31.12.1999 לעמית-עצמאי לקופת גמל לקצבה שאינה קופת ביטוח לפני יום 30 באפריל  1997 ולקופת ביטוח שהופקה לפני יום 30 באפריל 1997 ולהפקדות עד ליום 31.12.1999 [ראה תקנה 38(ד)(2) לתקנות מס הכנסה].
ערך 2 = "החל מ-97/2000" מיועד למתן אינדיקציה לגבי סכומים ורווחים שהופקדו לעמית שכיר מיום 1 בינואר 2000 ולעמית עצמאי לקופת גמל לקצבה שאינה קופת ביטוח מיום 1 במאי 1997 ולקופת ביטוח שהופקה עד ליום 30 באפריל 1997 ולהפקדות שהופקדו החל מיום יום 1 בינואר 2000 [ראה תקנה 38(ד)(2) לתקנות מס הכנסה].
ערך 15 = יובהר כי לצורך שימוש במוצר חיסכון לכל ילד יש להתשמש בקוד זה
קוד 8  ישמש רק עבור קרן השתלמות
</t>
  </si>
  <si>
    <t>1 = פיצויים
2 = תגמולים עובד
3 = תגמולים מעסיק
4 = תגמולים47
7 = קרן השתלמות עובד
8 = קרן השתלמות מעסיק
12= חיסכון לכל ילד
13 = אבטלה עבור עמית עצמאי
14 = קופת גמל להשקעה
15 = כספי פיצויים אשר בוצעה בגינם התחשבנות והושארו בקופה לתגמולים</t>
  </si>
  <si>
    <t>ערכים מוגדרים בלבד. 
ערך =7  יובהר כי לצורך שימוש במוצר חיסכון לכל ילד יש להתשמש בערך זה</t>
  </si>
  <si>
    <t xml:space="preserve">ערכים חוקייים &gt;=0.
יש להעביר ערך בשדה זה רק עבור סוגי התשלומים הפטורים הבאים : 4 (חשבון חדש) ו-7 קופת גמל להשקעה וחיסכון לכל ילד
</t>
  </si>
  <si>
    <t>ערכים מוגדרים בלבד.
יש לדווח בערך "2 = מעסיק קודם שקיימות לו זכויות" על מעסיק קודם בתקופה שעד 4 חודשים ממועד עזיבת העבודה או על מעסיק קודם שהמציא לקופה המעבירה מסמכים בהתאם לסעיף 23(א)(3)(ב) או סעיף 23(א)(3)(ד).
יש לדווח בערך "3 = מעסיק קודם שלא קיימות לו זכויות" על מעסיק קודם שחלפו 4 חודשים ממועד עזיבת העבודה ולא הומצאו לקופה המעבירה מסמכים בהתאם לסעיף 23(א)(3)(ב) או סעיף 23(א)(3)(ד) או מעסיק ששיחרר כספי הפיצויים לעובד.</t>
  </si>
  <si>
    <r>
      <t xml:space="preserve">השדה הינו חובה </t>
    </r>
    <r>
      <rPr>
        <strike/>
        <sz val="12"/>
        <rFont val="Tahoma"/>
        <family val="2"/>
      </rPr>
      <t xml:space="preserve">
</t>
    </r>
    <r>
      <rPr>
        <b/>
        <u/>
        <sz val="12"/>
        <rFont val="Tahoma"/>
        <family val="2"/>
      </rPr>
      <t/>
    </r>
  </si>
  <si>
    <t xml:space="preserve">אם הועבר נספח ה'  התהליך נעצר.
אם הועבר נספח ה1 "עיכוב", רשאית החברה המקבלת להשלים את התהליך ולשלוח בקשה מתקנת לנספח א' ו-ד'. 
לצורך מילוי חובת החברה המעבירה בלבד, יספרו הימים שנקבעו בתקנות להעברת הכסף ונספחים ז' ו-ח, מהמועד שבו הועברו א' ו-ד' מלאים ותקינים. 
</t>
  </si>
  <si>
    <r>
      <t xml:space="preserve">קיימת אי התאמה </t>
    </r>
    <r>
      <rPr>
        <sz val="12"/>
        <rFont val="Tahoma"/>
        <family val="2"/>
      </rPr>
      <t>בתשלום ביחס לדיווח בבלוק העברה</t>
    </r>
  </si>
  <si>
    <t>HovotVePigurim
חובות ופיגורים
(מרובה)</t>
  </si>
  <si>
    <t>אם הועבר נספח ה'  התהליך נעצר.
אם הועבר נספח ה'1 "עיכוב", רשאית החברה המקבלת להשלים את התהליך ולשלוח בקשה מתקנת לנספח י' שבחוזר הצטרפות. לצורך מילוי חובת החברה המעבירה בלבד, יספרו הימים שנקבעו בתקנות להעברת הכסף ונספח י' ש בחוזר הצטרפות מהמועד שבו הועברו א' ו-ד' מלאים ותקינים.</t>
  </si>
  <si>
    <t>לא יאוחר מ 5 ימי עסקים מקבלת היזון חוזר לא תקין מקופה מקבלת</t>
  </si>
  <si>
    <t xml:space="preserve">נספח ה' או ה'1 </t>
  </si>
  <si>
    <t>10 ימי עסקים ממועד קבלת נספח ד+א מלאים ותקינים</t>
  </si>
  <si>
    <t xml:space="preserve">קופה מעבירה תעביר נספחים מתקנים לכל המאוחר עד 5 ימי עסקים מהרגע בו התקבל בקופה המעבירה נספח ה'1 המפרט שגיאה בנספח ז'+ח המקורי . </t>
  </si>
  <si>
    <t>שינוי גרסא 3</t>
  </si>
  <si>
    <t>דווח  בשדה "סוג תנועה" ערך 9 = "ניכוי מס" ולא דווחו עבור אותו מעסיק השדות הרלבנטיים לעניין ההתחשבנות בבלוק "מעסיק"</t>
  </si>
  <si>
    <t xml:space="preserve">שדה חדש
</t>
  </si>
  <si>
    <t>ערכים מוגדרים בלבד.
הערה: אם בשדה "סוג מזהה לקוח" נקבע ערך 3 = תאגיד או ערך 5 = ח.פ, יש להעביר בשדה זה ערך 1</t>
  </si>
  <si>
    <t>נספח ז'+ח מתקן</t>
  </si>
  <si>
    <r>
      <t xml:space="preserve">מוען </t>
    </r>
    <r>
      <rPr>
        <b/>
        <sz val="10"/>
        <color rgb="FF00B050"/>
        <rFont val="David"/>
        <family val="2"/>
      </rPr>
      <t>שולח</t>
    </r>
  </si>
  <si>
    <r>
      <t xml:space="preserve">10 ימי </t>
    </r>
    <r>
      <rPr>
        <sz val="10"/>
        <color rgb="FF00B050"/>
        <rFont val="David"/>
        <family val="2"/>
      </rPr>
      <t>עסקים</t>
    </r>
    <r>
      <rPr>
        <sz val="10"/>
        <rFont val="David"/>
        <family val="2"/>
      </rPr>
      <t xml:space="preserve"> ממועד קבלת נספח א+ד מלאים ותקינים</t>
    </r>
  </si>
  <si>
    <t xml:space="preserve">ערכים מוגדרים בלבד.
(1) ערכים 1-3 רלוונטיים למקרים בהם הניוד המבוקש הינו עבור כל רכיבי ההפרשה וכל מסלולי ההשקעה
(2)נספח ד'+א' ונספח א, השדה הינו שדה חובה
(3) בתהליך ניוד כספים לא  פעילים, שדה "שלב בתהליך הניוד = 6", חובה להעביר בשדה זה ערך 1.
(4) בניוד מוצר " חיסכון לכל ילד" חובה להעביר בשדה זה , ערך 1
</t>
  </si>
  <si>
    <t>מועד התחשבנות על כספי פיצויים</t>
  </si>
  <si>
    <r>
      <rPr>
        <b/>
        <strike/>
        <sz val="10"/>
        <color rgb="FF00B050"/>
        <rFont val="David"/>
        <family val="2"/>
      </rPr>
      <t>מבקש</t>
    </r>
    <r>
      <rPr>
        <b/>
        <sz val="10"/>
        <color rgb="FF00B050"/>
        <rFont val="David"/>
        <family val="2"/>
      </rPr>
      <t xml:space="preserve"> שולח</t>
    </r>
  </si>
  <si>
    <r>
      <rPr>
        <strike/>
        <sz val="10"/>
        <color rgb="FF00B050"/>
        <rFont val="David"/>
        <family val="2"/>
      </rPr>
      <t>נספח ה או</t>
    </r>
    <r>
      <rPr>
        <strike/>
        <sz val="10"/>
        <rFont val="David"/>
        <family val="2"/>
      </rPr>
      <t xml:space="preserve"> </t>
    </r>
    <r>
      <rPr>
        <sz val="10"/>
        <rFont val="David"/>
        <family val="2"/>
      </rPr>
      <t xml:space="preserve">נספח ה1' </t>
    </r>
  </si>
  <si>
    <t xml:space="preserve">שינויים ביחס לגרסא 2 </t>
  </si>
  <si>
    <t>מרובה/יחיד</t>
  </si>
  <si>
    <t xml:space="preserve">הערה 1 : השדה אינו רלוונטי עבור מעמד = 2 (עצמאי). בכל שאר המקרים השדה הינו חובה
הערה 2: החובה לדווח על כספי תגמולים בחלוקה לפי מעסיקים תחול החל ממעסיקו הנוכחי של העובד במועד כניסת הממשק לתוקף (23.02.2020) ואילך. </t>
  </si>
  <si>
    <t>גיל תום תקופת הביטוח</t>
  </si>
  <si>
    <t>שיעור כיסוי נכות</t>
  </si>
  <si>
    <t>GIL-TOM-TKUFAT-BITUAH</t>
  </si>
  <si>
    <t>שם מסלול ביטוח</t>
  </si>
  <si>
    <r>
      <t xml:space="preserve">סוג עדכון ביטוח </t>
    </r>
    <r>
      <rPr>
        <strike/>
        <sz val="12"/>
        <rFont val="Tahoma"/>
        <family val="2"/>
      </rPr>
      <t/>
    </r>
  </si>
  <si>
    <t>תקופת אכשרה - עדכוני ביטוח
Qualification period - Insurance tracks</t>
  </si>
  <si>
    <t>שיעור כיסוי יתום יחיד</t>
  </si>
  <si>
    <t>SHIUR-KISUY-YATOM</t>
  </si>
  <si>
    <t>ככל שבמסגרת העדכון המדווח לעמית לא היה כיסוי יש להזין בשדה זה את הערך 0 .</t>
  </si>
  <si>
    <t>שיעור כיסוי אלמן/אלמנה</t>
  </si>
  <si>
    <t>SHIUR-KISUY-ALMAN</t>
  </si>
  <si>
    <t>SHIUR-KISUY-NEHUT</t>
  </si>
  <si>
    <t>שיעור כיסוי בן נבחר עם מוגבלות</t>
  </si>
  <si>
    <t>SHIUR-KISUY-BEN-NIVHAR</t>
  </si>
  <si>
    <t>יש לדווח במידה ולעמית נמצא במסלול בן בנחר עם מוגבלות.</t>
  </si>
  <si>
    <t>יש לדווח שדה זה ביחס לכל עדכון שבוצע גם אם לא בוצע עדכון בפרמטר .</t>
  </si>
  <si>
    <t>תאריך עדכון</t>
  </si>
  <si>
    <t>קוד מסלול ביטוח</t>
  </si>
  <si>
    <t>KOD-MASLUL-BITUAH</t>
  </si>
  <si>
    <t>חובה לדווח שדה זה עבור מסלולי ביטוח לאחר כניסתו לתוקף של הוראות חוזר קידוד אחיד . בהתאם למוגדר בנספח ט' לחוזר מבנה אחיד להעברת מידע ונתונים בשוק החיסכון הפנסיוני .</t>
  </si>
  <si>
    <t>SHEM-MASLUL-BITUAH</t>
  </si>
  <si>
    <t>יש לדווח שדה מידע זה ככל שבשדה עדכון כיסוי ביטוח דווח הערך 9 שינוי קצבת נכות.</t>
  </si>
  <si>
    <t>SUG-IDKUN-BITUAH</t>
  </si>
  <si>
    <t>SINUI-KITZBAT-NEHUT</t>
  </si>
  <si>
    <t>בלוק חדש</t>
  </si>
  <si>
    <r>
      <rPr>
        <strike/>
        <sz val="12"/>
        <color rgb="FF00B050"/>
        <rFont val="Tahoma"/>
        <family val="2"/>
      </rPr>
      <t xml:space="preserve"> נומרטור המוגדר על ידי הגורם השולח את הקובץ. הנומרטור יורכב משלושת הנתונים הבאים:
א. הנתון בשדה "תאריך ושעת יצירת הקובץ" (שדה מס' 3);
ב. הנתון בשדה מספר מזהה של הגורם השולח את הקובץ (שדה "מספר זיהוי גורם שולח"). 
ג. נומרטור בן 4 ספרות אשר יבטיח חד ערכיות של שדה זה. </t>
    </r>
    <r>
      <rPr>
        <sz val="12"/>
        <rFont val="Tahoma"/>
        <family val="2"/>
      </rPr>
      <t xml:space="preserve">
</t>
    </r>
  </si>
  <si>
    <r>
      <t xml:space="preserve">אותיות מספרים וסימנים מיוחדים
</t>
    </r>
    <r>
      <rPr>
        <sz val="12"/>
        <color rgb="FF00B050"/>
        <rFont val="Tahoma"/>
        <family val="2"/>
      </rPr>
      <t>נומרטור המוגדר על ידי הגורם השולח את הקובץ. הנומרטור יורכב משלושת הנתונים הבאים:
א. הנתון בשדה "תאריך ושעת יצירת הקובץ" (שדה מס' 3);
ב. הנתון בשדה מספר מזהה של הגורם השולח את הקובץ (שדה "מספר זיהוי גורם שולח"). 
ג. נומרטור בן 4 ספרות אשר יבטיח חד ערכיות של שדה זה</t>
    </r>
  </si>
  <si>
    <r>
      <t xml:space="preserve">אותיות </t>
    </r>
    <r>
      <rPr>
        <strike/>
        <sz val="12"/>
        <color rgb="FF00B050"/>
        <rFont val="Tahoma"/>
        <family val="2"/>
      </rPr>
      <t>מספרים</t>
    </r>
    <r>
      <rPr>
        <sz val="12"/>
        <rFont val="Tahoma"/>
        <family val="2"/>
      </rPr>
      <t xml:space="preserve"> וסימנים מיוחדים
</t>
    </r>
  </si>
  <si>
    <r>
      <rPr>
        <strike/>
        <sz val="12"/>
        <color rgb="FF00B050"/>
        <rFont val="Tahoma"/>
        <family val="2"/>
      </rPr>
      <t>אותיות</t>
    </r>
    <r>
      <rPr>
        <sz val="12"/>
        <rFont val="Tahoma"/>
        <family val="2"/>
      </rPr>
      <t xml:space="preserve"> </t>
    </r>
    <r>
      <rPr>
        <u/>
        <sz val="12"/>
        <color rgb="FF00B050"/>
        <rFont val="Tahoma"/>
        <family val="2"/>
      </rPr>
      <t>מספרים בלבד . 
הערה  : אין להוסיף מקף לאחר הקידומת, לדוגמא: 031234567.</t>
    </r>
  </si>
  <si>
    <r>
      <t>אותיות מספרים וסימנים מיוחדים.</t>
    </r>
    <r>
      <rPr>
        <b/>
        <sz val="12"/>
        <color rgb="FF00B050"/>
        <rFont val="Tahoma"/>
        <family val="2"/>
      </rPr>
      <t xml:space="preserve">
</t>
    </r>
    <r>
      <rPr>
        <b/>
        <u/>
        <sz val="12"/>
        <color rgb="FF00B050"/>
        <rFont val="Tahoma"/>
        <family val="2"/>
      </rPr>
      <t>הערה :</t>
    </r>
    <r>
      <rPr>
        <u/>
        <sz val="12"/>
        <color rgb="FF00B050"/>
        <rFont val="Tahoma"/>
        <family val="2"/>
      </rPr>
      <t xml:space="preserve"> בשדה זה יש לדווח כתובת מייל לפי תבנית חוקית של כתובת מייל.</t>
    </r>
  </si>
  <si>
    <r>
      <t xml:space="preserve">מספרים בלבד.
</t>
    </r>
    <r>
      <rPr>
        <b/>
        <u/>
        <sz val="12"/>
        <color rgb="FF00B050"/>
        <rFont val="Tahoma"/>
        <family val="2"/>
      </rPr>
      <t>הערה:</t>
    </r>
    <r>
      <rPr>
        <u/>
        <sz val="12"/>
        <color rgb="FF00B050"/>
        <rFont val="Tahoma"/>
        <family val="2"/>
      </rPr>
      <t xml:space="preserve"> אין להוסיף מקף לאחר הקידומת.
</t>
    </r>
  </si>
  <si>
    <r>
      <t xml:space="preserve">אותיות </t>
    </r>
    <r>
      <rPr>
        <strike/>
        <sz val="12"/>
        <rFont val="Tahoma"/>
        <family val="2"/>
      </rPr>
      <t>מספרים</t>
    </r>
    <r>
      <rPr>
        <sz val="12"/>
        <rFont val="Tahoma"/>
        <family val="2"/>
      </rPr>
      <t xml:space="preserve"> וסימנים מיוחדים. 
</t>
    </r>
  </si>
  <si>
    <r>
      <rPr>
        <strike/>
        <sz val="12"/>
        <rFont val="Tahoma"/>
        <family val="2"/>
      </rPr>
      <t xml:space="preserve">אותיות מספרים וסימנים מיוחדים.  </t>
    </r>
    <r>
      <rPr>
        <sz val="12"/>
        <color rgb="FF00B050"/>
        <rFont val="Tahoma"/>
        <family val="2"/>
      </rPr>
      <t>מספרים בלבד.</t>
    </r>
    <r>
      <rPr>
        <sz val="12"/>
        <rFont val="Tahoma"/>
        <family val="2"/>
      </rPr>
      <t xml:space="preserve">
הערה 1: חלה חובה להזין נתונים בשדה זה או בשדה "כתובת דוא"ל - איש קשר גורם פונה למתווך"
</t>
    </r>
    <r>
      <rPr>
        <sz val="12"/>
        <color rgb="FF00B050"/>
        <rFont val="Tahoma"/>
        <family val="2"/>
      </rPr>
      <t>הערה 2 : אין להוסיף מקף לאחר הקידומת, לדוגמא: 031234567.</t>
    </r>
    <r>
      <rPr>
        <sz val="12"/>
        <rFont val="Tahoma"/>
        <family val="2"/>
      </rPr>
      <t xml:space="preserve">
</t>
    </r>
  </si>
  <si>
    <r>
      <rPr>
        <b/>
        <sz val="12"/>
        <color rgb="FF00B050"/>
        <rFont val="Tahoma"/>
        <family val="2"/>
      </rPr>
      <t>מספרים בלבד.</t>
    </r>
    <r>
      <rPr>
        <sz val="12"/>
        <rFont val="Tahoma"/>
        <family val="2"/>
      </rPr>
      <t xml:space="preserve">
</t>
    </r>
    <r>
      <rPr>
        <b/>
        <u/>
        <sz val="12"/>
        <color rgb="FF00B050"/>
        <rFont val="Tahoma"/>
        <family val="2"/>
      </rPr>
      <t>הערה:</t>
    </r>
    <r>
      <rPr>
        <u/>
        <sz val="12"/>
        <color rgb="FF00B050"/>
        <rFont val="Tahoma"/>
        <family val="2"/>
      </rPr>
      <t xml:space="preserve"> אין להוסיף מקף לאחר הקידומת. לדוגמא: 0500000000.
</t>
    </r>
  </si>
  <si>
    <r>
      <rPr>
        <b/>
        <sz val="12"/>
        <color rgb="FF00B050"/>
        <rFont val="Tahoma"/>
        <family val="2"/>
      </rPr>
      <t>מספרים בלבד.</t>
    </r>
    <r>
      <rPr>
        <sz val="12"/>
        <rFont val="Tahoma"/>
        <family val="2"/>
      </rPr>
      <t xml:space="preserve">
</t>
    </r>
    <r>
      <rPr>
        <b/>
        <sz val="12"/>
        <color rgb="FF00B050"/>
        <rFont val="Tahoma"/>
        <family val="2"/>
      </rPr>
      <t>הערה:</t>
    </r>
    <r>
      <rPr>
        <sz val="12"/>
        <color rgb="FF00B050"/>
        <rFont val="Tahoma"/>
        <family val="2"/>
      </rPr>
      <t xml:space="preserve"> אין להוסיף מקף לאחר הקידומת. לדוגמא: 0500000000.</t>
    </r>
    <r>
      <rPr>
        <u/>
        <sz val="12"/>
        <color rgb="FF00B050"/>
        <rFont val="Tahoma"/>
        <family val="2"/>
      </rPr>
      <t xml:space="preserve">
</t>
    </r>
  </si>
  <si>
    <t>הועברה הערה לעמודה R</t>
  </si>
  <si>
    <t>הוגדר כי לא ניתן להעביר מספרים בשדה זה</t>
  </si>
  <si>
    <t xml:space="preserve">הוגדר כי ניתן להעביר מספרים בלבד </t>
  </si>
  <si>
    <t xml:space="preserve">נוספה הערה </t>
  </si>
  <si>
    <t>הועברה הערה לעמודה O</t>
  </si>
  <si>
    <t>נוסף ערך חדש</t>
  </si>
  <si>
    <t xml:space="preserve">בשדה זה יש לדווח את הסכום הכולל שלגביו נעשתה התחשבנות (סכום ברוטו). שדה זה יבטא את סכום השדות 184.3 =  "סכום שנוכה ממנו מס"  ושדה 184.4 = "סכום שבגינו נוצל פטור לפי סעיף 9 (7א)". 
למען הסר ספק, התחשבנות משמעה משיכה, או העברת כספים ל"חשבון חדש". רצף קצבה או רצף פיצויים משמעותם דחיית ההתחשבנות ולכן אין להביאם לידי ביטוי בשדה זה.
דיווח מידע אודות התחשבנות על כספי פיצויים ידווח לכל הפחות החל מ 1/1/2020. ככל שלקופה המעבירה קיים מידע קודם יש לפרט בהתאם. </t>
  </si>
  <si>
    <t xml:space="preserve">יש לדווח בשדה זה את סכום הכספים החייבים במס מתוך הסכום הכולל שלגביו נעשתה התחשבנות. כלומר, הכספים אשר בגינם נוכה מס ולא נוצל הפטור.
דיווח מידע אודות התחשבנות על כספי פיצויים ידווח לכל הפחות החל מ 1/1/2020. ככל שלקופה המעבירה קיים מידע קודם יש לפרט בהתאם. </t>
  </si>
  <si>
    <t xml:space="preserve">יש לדווח בשדה זה את סכום הכספים שלגביהם נוצל הפטור לפי סעיף 9 (7א) לפקודת מס הכנסה במועד ההתחשבנות. 
דיווח מידע אודות התחשבנות על כספי פיצויים ידווח לכל הפחות החל מ 1/1/2020. ככל שלקופה המעבירה קיים מידע קודם יש לפרט בהתאם. </t>
  </si>
  <si>
    <t>הוסף בלוק חדש</t>
  </si>
  <si>
    <r>
      <t>הבקשה שהועברה על ידי מבוטלת</t>
    </r>
    <r>
      <rPr>
        <sz val="12"/>
        <rFont val="Tahoma"/>
        <family val="2"/>
      </rPr>
      <t xml:space="preserve"> (ישמש מפיץ וקופה מקבלת בלבד)</t>
    </r>
  </si>
  <si>
    <t>TkufatHachsara</t>
  </si>
  <si>
    <t>/TkufatHachsara</t>
  </si>
  <si>
    <t xml:space="preserve">עודכנה גרסא </t>
  </si>
  <si>
    <t>THARICH-IDKUN</t>
  </si>
  <si>
    <t xml:space="preserve">מטרת הבלוק:
בבלוק זה מועברים פרטי הקופה המעבירה. 
בלוק חובה </t>
  </si>
  <si>
    <t xml:space="preserve">מטרת הבלוק: 
בבלוק זה מועברים פרטי הקופה המקבלת. 
בלוק חובה </t>
  </si>
  <si>
    <t>קיימת שגיאה בנתונים המדווחים בבלוק תקופת אכשרה - עדכוני ביטוח</t>
  </si>
  <si>
    <t xml:space="preserve">שם אפוטרופוס </t>
  </si>
  <si>
    <r>
      <t>אותיות מספרים וסימנים מיוחדים, במידה ויש יותר מאפוטרופוס אחד, יצויין בשדה זה את</t>
    </r>
    <r>
      <rPr>
        <sz val="12"/>
        <color rgb="FF00B050"/>
        <rFont val="Tahoma"/>
        <family val="2"/>
      </rPr>
      <t xml:space="preserve">שמו של </t>
    </r>
    <r>
      <rPr>
        <sz val="12"/>
        <rFont val="Tahoma"/>
        <family val="2"/>
      </rPr>
      <t xml:space="preserve">אחד האפוטרופוסים 
</t>
    </r>
  </si>
  <si>
    <t xml:space="preserve">שינוי בקצבת נכות </t>
  </si>
  <si>
    <r>
      <t xml:space="preserve">1 = הפקדה
2 = משיכה
3 = ניכוי עלות כיסוי ביטוחי ריסק מוות או א.כ.ע בהסדר ריסק זמני 
4 = הפקדה חד פעמית לגיל 3
5= הפקדה חד פעמית לגיל 12/13
6= הפקדה חד פעמית לגיל 21
7= ניכוי דמי ניהול מיתרה צבורה
8= העברת כספים לבן\בת הזוג לשעבר
</t>
    </r>
    <r>
      <rPr>
        <b/>
        <sz val="12"/>
        <color rgb="FF00B050"/>
        <rFont val="Tahoma"/>
        <family val="2"/>
      </rPr>
      <t xml:space="preserve">9= ניכוי מס </t>
    </r>
    <r>
      <rPr>
        <sz val="12"/>
        <rFont val="Tahoma"/>
        <family val="2"/>
      </rPr>
      <t xml:space="preserve">
10= לשימוש עתידי
</t>
    </r>
  </si>
  <si>
    <r>
      <rPr>
        <strike/>
        <sz val="12"/>
        <rFont val="Tahoma"/>
        <family val="2"/>
      </rPr>
      <t xml:space="preserve"> 4 </t>
    </r>
    <r>
      <rPr>
        <sz val="12"/>
        <color rgb="FF00B050"/>
        <rFont val="Tahoma"/>
        <family val="2"/>
      </rPr>
      <t>0</t>
    </r>
  </si>
  <si>
    <t>נוסף הסבר</t>
  </si>
  <si>
    <r>
      <t xml:space="preserve">1 = תגמולי עובד
2 = תגמולי מעביד
3 =  פיצויים
4 =  תגמולים 47
5 =  חסכון לכל ילד
13 = אבטלה עבור עמית עצמאי
14 = קופת גמל להשקעה
</t>
    </r>
    <r>
      <rPr>
        <sz val="12"/>
        <color rgb="FF00B050"/>
        <rFont val="Tahoma"/>
        <family val="2"/>
      </rPr>
      <t>1</t>
    </r>
    <r>
      <rPr>
        <b/>
        <sz val="12"/>
        <color rgb="FF00B050"/>
        <rFont val="Tahoma"/>
        <family val="2"/>
      </rPr>
      <t>5 = חשבון חדש</t>
    </r>
  </si>
  <si>
    <r>
      <t xml:space="preserve">ערכים מוגדרים בלבד. 
</t>
    </r>
    <r>
      <rPr>
        <sz val="12"/>
        <color rgb="FF00B050"/>
        <rFont val="Tahoma"/>
        <family val="2"/>
      </rPr>
      <t>יש לדווח שדה זה ככל שרלוונטי בהתאם להגדרת "תשלומים פטורים" בסעיף 9א(1) לפקודת מס הכנסה לעניין סכומים ששולמו לקופת גמל לקצבה או כל תיקון שיבוא במקומו.</t>
    </r>
  </si>
  <si>
    <t>SHAHAR-KOVHA</t>
  </si>
  <si>
    <t>8,2</t>
  </si>
  <si>
    <t>תקופת אכשרה - שכר קובע
QualificationPeriodSalaryDetermines</t>
  </si>
  <si>
    <t xml:space="preserve">ערכים מוגדרים בלבד :
1 = הוספת קצבת נכות מתפתחת+ כפולה 
2 = הוספת קצבת נכות מתפתחת
3 = הוספת קצבת נכות כפולה
4 = הסרת קצבת נכות מתפתחת+ כפולה 
5 = הסרת קצבת נכות מתפתחת
6 = הסרת קצבת נכות כפולה
7 = וויתור קצבת נכות החל מגיל 60 
</t>
  </si>
  <si>
    <t xml:space="preserve">שכר קובע </t>
  </si>
  <si>
    <r>
      <rPr>
        <b/>
        <sz val="12"/>
        <color rgb="FF00B050"/>
        <rFont val="Tahoma"/>
        <family val="2"/>
      </rPr>
      <t xml:space="preserve">שכר קובע </t>
    </r>
    <r>
      <rPr>
        <sz val="12"/>
        <color rgb="FF00B050"/>
        <rFont val="Tahoma"/>
        <family val="2"/>
      </rPr>
      <t xml:space="preserve">- כהגדרתו בתקנון קרן הפנסיה. </t>
    </r>
  </si>
  <si>
    <t>חודש לשכר קובע</t>
  </si>
  <si>
    <t>HODESH-SHAHAR-KOVHA</t>
  </si>
  <si>
    <t>Date</t>
  </si>
  <si>
    <r>
      <rPr>
        <b/>
        <sz val="12"/>
        <color rgb="FF00B050"/>
        <rFont val="Tahoma"/>
        <family val="2"/>
      </rPr>
      <t>הערה 1 :</t>
    </r>
    <r>
      <rPr>
        <sz val="12"/>
        <color rgb="FF00B050"/>
        <rFont val="Tahoma"/>
        <family val="2"/>
      </rPr>
      <t xml:space="preserve"> יש לדווח שדה זה בכל פעם בה במהלך התקופה המדווחת בוצע שינוי בכיסוי הביטוח, יש לדווח בגין כל שינוי שבוצע במסגרת התקופה המדווחת בהתאם להוראות דיווח הבלוק. 
</t>
    </r>
    <r>
      <rPr>
        <b/>
        <sz val="12"/>
        <color rgb="FF00B050"/>
        <rFont val="Tahoma"/>
        <family val="2"/>
      </rPr>
      <t>הערה 2 :</t>
    </r>
    <r>
      <rPr>
        <sz val="12"/>
        <color rgb="FF00B050"/>
        <rFont val="Tahoma"/>
        <family val="2"/>
      </rPr>
      <t xml:space="preserve"> הבהרה לעניין שימוש בקוד 1  הצטרפות או חידוש ביטוח בקרן, ידווח בהינתן ומקרים אלו התרחשו בתקופה המדווחת בבלוק זה. 
</t>
    </r>
  </si>
  <si>
    <t>קיימת שגיאה בנתונים המדווחים בבלוק תקופת אכשרה - שכר קובע</t>
  </si>
  <si>
    <t>היזון חדש</t>
  </si>
  <si>
    <t>QualificationPeriodSalaryDetermines</t>
  </si>
  <si>
    <t>עדיפות השדה שונתה ל 0 . המידע לעניין פיצויים ידווח במסגרת השדות החדשים בבלוק "מעסיק"</t>
  </si>
  <si>
    <t>גיל תום ביטוח א.כ.ע נכון למועד הניוד</t>
  </si>
  <si>
    <t>גיל תום ביטוח למקרה מוות נכון למועד הניוד</t>
  </si>
  <si>
    <t>GIL-TOM-TKUFAT-BITUAH-AKA-NIUD</t>
  </si>
  <si>
    <t>GIL-TOM-TKUFAT-BITUAH-MAVET-NIUD</t>
  </si>
  <si>
    <t>נומרי &gt;= 0. 
בשדה זה יש לדווח את הגיל בו יסתיים הביטוח לאובדן כושר עבודה של העמית.
ככל שבקופה המעבירה לעמית אין כיסוי ביטוחי לאובדן כושר עבודה יש להעביר בשדה זה את הערך 0.</t>
  </si>
  <si>
    <t>נומרי &gt;= 0. 
בשדה זה יש לדווח את הגיל בו יסתיים הביטוח למקרה מוות של העמית.
ככל שבקופה המעבירה לעמית אין כיסוי ביטוחי למקרה מוות יש להעביר בשדה זה את הערך 0.</t>
  </si>
  <si>
    <t>84-100</t>
  </si>
  <si>
    <t>לא ניתן להעביר תאריך הפסקת עבודה למעסיק שמוגדר בשדה סטטוס (מעסיק) כמעסיק נוכחי</t>
  </si>
  <si>
    <t>נוספו הערות 1 ו2 
נוספו ערכים 77 -83</t>
  </si>
  <si>
    <r>
      <t xml:space="preserve">ערכים מוגדרים בלבד.
הבהרה: במקרה של בעיות טכניות בקובץ ה-XML המועבר (מבנה שגוי, בעיות בולידציה וכו'), תדחה חברה מנהלת את הקובץ באמצעות "ממשק היזון חוזר ראשוני". 
הנחיות לשימוש בטבלה מובאות בגיליון "הערות להיזונים"
</t>
    </r>
    <r>
      <rPr>
        <b/>
        <sz val="12"/>
        <color rgb="FF00B050"/>
        <rFont val="Tahoma"/>
        <family val="2"/>
      </rPr>
      <t>הערה 1: קוד 24 =  "התקבלה הודעת ביטול לבקשת העברה והתקבלו הפקדות אצל הקופה המקבלת" ידווח ע"י הקופה המקבלת כאשר מתקבלת בקשה לביטול הניוד (נספח ו')  לאחר שהתקבלה הפקדה ראשונה בקופה המקבלת.
הערה 2 : גוף מוסדי רשאי להשתמש בקוד 37  = "אחר" עד 3% מכלל המענים בה'1 אשר ישלח בחודש על ז+ח. (מלבד מענה עם קוד 22).
הערה 3 : בשימוש בקודים 80 ו 81 על הגוף המוסדי לפרט את מהות השגיאה לצורך העברת פירוט בנוסף לקוד.</t>
    </r>
  </si>
  <si>
    <t>/QualificationPeriodSalaryDetermines</t>
  </si>
  <si>
    <r>
      <t xml:space="preserve">תואם לגרסא שאיתה עובדים.
תווים חוקיים: 0-9.
גרסא נוכחית: </t>
    </r>
    <r>
      <rPr>
        <sz val="12"/>
        <color rgb="FF00B050"/>
        <rFont val="Tahoma"/>
        <family val="2"/>
      </rPr>
      <t>003</t>
    </r>
    <r>
      <rPr>
        <sz val="12"/>
        <rFont val="Tahoma"/>
        <family val="2"/>
      </rPr>
      <t xml:space="preserve">
מועד הכניסה לתוקף: </t>
    </r>
    <r>
      <rPr>
        <sz val="12"/>
        <color rgb="FF00B050"/>
        <rFont val="Tahoma"/>
        <family val="2"/>
      </rPr>
      <t>23.2.2025</t>
    </r>
  </si>
  <si>
    <r>
      <t xml:space="preserve"> , </t>
    </r>
    <r>
      <rPr>
        <sz val="12"/>
        <color rgb="FF00B050"/>
        <rFont val="Tahoma"/>
        <family val="2"/>
      </rPr>
      <t>10</t>
    </r>
    <r>
      <rPr>
        <sz val="12"/>
        <rFont val="Tahoma"/>
        <family val="2"/>
      </rPr>
      <t xml:space="preserve"> </t>
    </r>
    <r>
      <rPr>
        <strike/>
        <sz val="12"/>
        <rFont val="Tahoma"/>
        <family val="2"/>
      </rPr>
      <t>8</t>
    </r>
  </si>
  <si>
    <r>
      <t xml:space="preserve">תאריך חוקי </t>
    </r>
    <r>
      <rPr>
        <sz val="12"/>
        <color rgb="FF00B050"/>
        <rFont val="Tahoma"/>
        <family val="2"/>
      </rPr>
      <t>YYYY-MM-DD.</t>
    </r>
    <r>
      <rPr>
        <sz val="12"/>
        <rFont val="Tahoma"/>
        <family val="2"/>
      </rPr>
      <t xml:space="preserve">
</t>
    </r>
  </si>
  <si>
    <t>הוגדל גודל השדה 
הוגדר פורמט דיווח</t>
  </si>
  <si>
    <r>
      <t xml:space="preserve">תאריך חוקי </t>
    </r>
    <r>
      <rPr>
        <sz val="12"/>
        <color rgb="FF00B050"/>
        <rFont val="Tahoma"/>
        <family val="2"/>
      </rPr>
      <t>YYYY-MM-DD.</t>
    </r>
    <r>
      <rPr>
        <sz val="12"/>
        <rFont val="Tahoma"/>
        <family val="2"/>
      </rPr>
      <t xml:space="preserve">
נדרש להעביר תאריך הצטרפות העמית לראשונה.(קרי תאריך תחילת ביטוח מקורי, תאריך מינימלי). כך לדוגמה  במקרה בו הלקוח נייד את כספו בעבר תמיד ידווח התאריך בו הצטרף הלקוח למוצר הראשון בו החל לחסוך. 
</t>
    </r>
    <r>
      <rPr>
        <strike/>
        <sz val="12"/>
        <rFont val="Tahoma"/>
        <family val="2"/>
      </rPr>
      <t/>
    </r>
  </si>
  <si>
    <r>
      <t xml:space="preserve">תאריך חוקי </t>
    </r>
    <r>
      <rPr>
        <sz val="12"/>
        <color rgb="FF00B050"/>
        <rFont val="Tahoma"/>
        <family val="2"/>
      </rPr>
      <t>YYYY-MM-DD.</t>
    </r>
    <r>
      <rPr>
        <sz val="12"/>
        <rFont val="Tahoma"/>
        <family val="2"/>
      </rPr>
      <t xml:space="preserve">
שדה חובה, ככל שהמידע המועבר בשדה זה </t>
    </r>
    <r>
      <rPr>
        <strike/>
        <sz val="12"/>
        <rFont val="Tahoma"/>
        <family val="2"/>
      </rPr>
      <t>איננו</t>
    </r>
    <r>
      <rPr>
        <sz val="12"/>
        <rFont val="Tahoma"/>
        <family val="2"/>
      </rPr>
      <t xml:space="preserve"> נוגע להעברה מקרן פנסיה לקרן פנסיה.
מטרת השדה: הצגת מועד תחילת הכיסוי הביטוחי בקרן הפנסיה המעבירה לשם קביעת גובה הכיסוי הביטוחי בקרן הפנסיה המקבלת, וזאת בהתאם להוראות סעיף 4 לחוזר העברת כספים בין קופות גמל. 
התאריך הרלוונטי לחישוב הוותק שלפיו נקבעים הזכויות הביטוחיות של העמית בקופה המקבלת. 
</t>
    </r>
  </si>
  <si>
    <r>
      <t xml:space="preserve">תאריך חוקי </t>
    </r>
    <r>
      <rPr>
        <sz val="12"/>
        <color rgb="FF00B050"/>
        <rFont val="Tahoma"/>
        <family val="2"/>
      </rPr>
      <t>YYYY-MM-DD.</t>
    </r>
    <r>
      <rPr>
        <sz val="12"/>
        <rFont val="Tahoma"/>
        <family val="2"/>
      </rPr>
      <t xml:space="preserve">
נדרש להעביר בשדה זה את תאריך הצטרפות לקופה המעבירה.
נצין כי בתנאים מסויימים התאריכים בשדות 82, 82.1 ו- 82.2 יכולים להיות זהים</t>
    </r>
  </si>
  <si>
    <r>
      <t xml:space="preserve">תאריך חוקי </t>
    </r>
    <r>
      <rPr>
        <sz val="12"/>
        <color rgb="FF00B050"/>
        <rFont val="Tahoma"/>
        <family val="2"/>
      </rPr>
      <t>YYYY-MM-DD</t>
    </r>
    <r>
      <rPr>
        <sz val="12"/>
        <rFont val="Tahoma"/>
        <family val="2"/>
      </rPr>
      <t>, אין להעביר ערך, הערך יתעדכן על ידי המסלקה</t>
    </r>
  </si>
  <si>
    <t xml:space="preserve">פורמט דיווח : YYYY-MM-DD .
הערה : יש לדווח את תאריך התוקף שממנו הוחל העדכון המדווח. </t>
  </si>
  <si>
    <t>תאריך חוקי YYYY-MM-01.</t>
  </si>
  <si>
    <r>
      <t xml:space="preserve">תאריך חוקי </t>
    </r>
    <r>
      <rPr>
        <sz val="12"/>
        <color rgb="FF00B050"/>
        <rFont val="Tahoma"/>
        <family val="2"/>
      </rPr>
      <t>YYYY-MM-DD.</t>
    </r>
  </si>
  <si>
    <r>
      <t xml:space="preserve">תאריך חוקי </t>
    </r>
    <r>
      <rPr>
        <sz val="12"/>
        <color rgb="FF00B050"/>
        <rFont val="Tahoma"/>
        <family val="2"/>
      </rPr>
      <t>YYYY-MM-DD.</t>
    </r>
    <r>
      <rPr>
        <sz val="12"/>
        <rFont val="Tahoma"/>
        <family val="2"/>
      </rPr>
      <t xml:space="preserve"> ככל שמדובר בפוליסות ביטוח לפני 2004 יש לסמן NULL
השדה רלוונטי רק בעת דיווח נתוני המעסיק הנוכחי בפוליסה, כלומר שדה מעסיק =1)
שדה הנו שדה חובה במידה ודווח הערך 1 בשדה " האם קיימת זכאות ללא תנאי ?" 
השדה אינו רלוונטי לקרן השתלמות וקופות גמל</t>
    </r>
  </si>
  <si>
    <r>
      <t xml:space="preserve">תאריך חוקי </t>
    </r>
    <r>
      <rPr>
        <sz val="12"/>
        <color rgb="FF00B050"/>
        <rFont val="Tahoma"/>
        <family val="2"/>
      </rPr>
      <t>YYYY-MM-DD.</t>
    </r>
    <r>
      <rPr>
        <sz val="12"/>
        <rFont val="Tahoma"/>
        <family val="2"/>
      </rPr>
      <t xml:space="preserve">
השדה רלבנטי רק במקרים שקיימת עזיבת עבודה אצל המעסיק הספציפי 
אין חובה לדווח ערך ככל שמדובר בפוליסות ביטוח לפני 2004.
השדה אינו רלוונטי לקרן השתלמות</t>
    </r>
    <r>
      <rPr>
        <b/>
        <u/>
        <sz val="12"/>
        <rFont val="Tahoma"/>
        <family val="2"/>
      </rPr>
      <t/>
    </r>
  </si>
  <si>
    <t xml:space="preserve">פורמט דיווח : YYYY-MM-DD.
בשדה זה יש לדווח את המועד בו בוצעה התחשבנות בגין כספי הפיצויים שנמשכו או הועברו לחשבון חדש בהתאם לאישור פקיד השומה. למען הסר ספק אין לדווח בשדה זה את מועד משיכת הכספים (ייתכנו מצבים שבהם התאריך יהיה זהה). 
דיווח מידע אודות התחשבנות על כספי פיצויים ידווח לכל הפחות החל מ 1/1/2020. ככל שלקופה המעבירה קיים מידע קודם יש לפרט בהתאם. </t>
  </si>
  <si>
    <r>
      <t>תואם לגרסא שאיתה עובדים.
תווים חוקיים: 0-9.
גרסה נוכחית: 00</t>
    </r>
    <r>
      <rPr>
        <sz val="12"/>
        <color rgb="FF00B050"/>
        <rFont val="Tahoma"/>
        <family val="2"/>
      </rPr>
      <t>3</t>
    </r>
    <r>
      <rPr>
        <sz val="12"/>
        <rFont val="Tahoma"/>
        <family val="2"/>
      </rPr>
      <t xml:space="preserve">
מועד הכניסה לתוקף: </t>
    </r>
    <r>
      <rPr>
        <sz val="12"/>
        <color rgb="FF00B050"/>
        <rFont val="Tahoma"/>
        <family val="2"/>
      </rPr>
      <t>23.2.2025</t>
    </r>
  </si>
  <si>
    <t>עודכן גודל השדה
 הוגדר פורמט דיווח</t>
  </si>
  <si>
    <r>
      <t xml:space="preserve">תאריך חוקי : </t>
    </r>
    <r>
      <rPr>
        <sz val="12"/>
        <color rgb="FF00B050"/>
        <rFont val="Tahoma"/>
        <family val="2"/>
      </rPr>
      <t>YYYY-MM-DD.</t>
    </r>
    <r>
      <rPr>
        <sz val="12"/>
        <rFont val="Tahoma"/>
        <family val="2"/>
      </rPr>
      <t xml:space="preserve">
שדה חובה ככל שנבחר  בשדה "היקף יתרה צבורה מבוקשת להעברה", ערך 9 = העברה חלקית - כספים שהופקדו בחשבון עד יום
ניתן להעביר שדה זה גם עבור ערכים 4-8.</t>
    </r>
    <r>
      <rPr>
        <b/>
        <sz val="12"/>
        <rFont val="Tahoma"/>
        <family val="2"/>
      </rPr>
      <t xml:space="preserve"> </t>
    </r>
  </si>
  <si>
    <r>
      <t xml:space="preserve">תאריך חוקי : </t>
    </r>
    <r>
      <rPr>
        <sz val="12"/>
        <color rgb="FF00B050"/>
        <rFont val="Tahoma"/>
        <family val="2"/>
      </rPr>
      <t>YYYY-MM-DD.</t>
    </r>
    <r>
      <rPr>
        <sz val="12"/>
        <rFont val="Tahoma"/>
        <family val="2"/>
      </rPr>
      <t xml:space="preserve">
שדה חובה ככל שנבחר  בשדה "היקף יתרה צבורה מבוקשת להעברה", ערך 10 = העברה חלקית - כספים שהופקדו בחשבון החל מיום
ניתן להעביר שדה זה גם עבור ערכים 4-8.</t>
    </r>
    <r>
      <rPr>
        <b/>
        <sz val="12"/>
        <rFont val="Tahoma"/>
        <family val="2"/>
      </rPr>
      <t xml:space="preserve"> </t>
    </r>
  </si>
  <si>
    <r>
      <t xml:space="preserve">תאריך חוקי  </t>
    </r>
    <r>
      <rPr>
        <sz val="12"/>
        <color rgb="FF00B050"/>
        <rFont val="Tahoma"/>
        <family val="2"/>
      </rPr>
      <t>YYYY-MM-DD</t>
    </r>
    <r>
      <rPr>
        <sz val="12"/>
        <rFont val="Tahoma"/>
        <family val="2"/>
      </rPr>
      <t>, חובה עבור נספח ד'+א'</t>
    </r>
  </si>
  <si>
    <r>
      <t xml:space="preserve">תאריך חוקי  </t>
    </r>
    <r>
      <rPr>
        <sz val="12"/>
        <color rgb="FF00B050"/>
        <rFont val="Tahoma"/>
        <family val="2"/>
      </rPr>
      <t>YYYY-MM-DD.</t>
    </r>
    <r>
      <rPr>
        <sz val="12"/>
        <rFont val="Tahoma"/>
        <family val="2"/>
      </rPr>
      <t xml:space="preserve">
אין להעביר ערך, הערך יתעדכן על ידי המסלקה</t>
    </r>
  </si>
  <si>
    <r>
      <t xml:space="preserve"> </t>
    </r>
    <r>
      <rPr>
        <sz val="12"/>
        <color rgb="FF00B050"/>
        <rFont val="Tahoma"/>
        <family val="2"/>
      </rPr>
      <t>10</t>
    </r>
    <r>
      <rPr>
        <sz val="12"/>
        <rFont val="Tahoma"/>
        <family val="2"/>
      </rPr>
      <t xml:space="preserve"> </t>
    </r>
    <r>
      <rPr>
        <strike/>
        <sz val="12"/>
        <rFont val="Tahoma"/>
        <family val="2"/>
      </rPr>
      <t>8</t>
    </r>
  </si>
  <si>
    <r>
      <t xml:space="preserve">תאריך חוקי  </t>
    </r>
    <r>
      <rPr>
        <sz val="12"/>
        <color rgb="FF00B050"/>
        <rFont val="Tahoma"/>
        <family val="2"/>
      </rPr>
      <t>YYYY-MM-DD,</t>
    </r>
    <r>
      <rPr>
        <sz val="12"/>
        <rFont val="Tahoma"/>
        <family val="2"/>
      </rPr>
      <t xml:space="preserve"> חובה עבור נספח ד' בגין עמית פעיל בלבד
יש לדווח ערך בשדה זה במידה ודווח הערך 1 בשדה " הודעה לקופה מקבלת כי לא יופקדו כספים לקופה"
בנוסף , עבור חיסכון לכל ילד , יש להציג בשדה זה, "תאריך הפקדה ראשונה"</t>
    </r>
  </si>
  <si>
    <r>
      <rPr>
        <sz val="12"/>
        <color rgb="FF00B050"/>
        <rFont val="Tahoma"/>
        <family val="2"/>
      </rPr>
      <t>תאריך חוקי : YYYY-MM-DD.</t>
    </r>
    <r>
      <rPr>
        <sz val="12"/>
        <rFont val="Tahoma"/>
        <family val="2"/>
      </rPr>
      <t xml:space="preserve">
כאשר מעבירים קוד 22 על הגוף לדווח בשדה זה את התאריך בו התקבל הנספח מהמסלקה</t>
    </r>
  </si>
  <si>
    <r>
      <rPr>
        <sz val="12"/>
        <color rgb="FF00B050"/>
        <rFont val="Tahoma"/>
        <family val="2"/>
      </rPr>
      <t>תאריך חוקי : YYYY-MM-DD.</t>
    </r>
    <r>
      <rPr>
        <sz val="12"/>
        <rFont val="Tahoma"/>
        <family val="2"/>
      </rPr>
      <t xml:space="preserve">
שדה חובה לדיווח בעת העברת נספח י מקופה מעבירה לקופה מקבלת בלבד. 
המועד שנקבע להעברת הכספים לפי הוראות הדין.</t>
    </r>
  </si>
  <si>
    <r>
      <rPr>
        <sz val="12"/>
        <color rgb="FF00B050"/>
        <rFont val="Tahoma"/>
        <family val="2"/>
      </rPr>
      <t>תאריך חוקי: YYYY-MM-DD.</t>
    </r>
    <r>
      <rPr>
        <sz val="12"/>
        <rFont val="Tahoma"/>
        <family val="2"/>
      </rPr>
      <t xml:space="preserve">
שדה חובה לדיווח בעת העברת נספח י מקופה מעבירה לקופה מקבלת בלבד. 
מועד העברת הכספים בפועל.
תאריך זה אינו יכול להיות עתידי לתאריך ערך הפקדה שדווח בשדה "תאריך ביצוע העברת היתרה הצבורה"</t>
    </r>
  </si>
  <si>
    <r>
      <t xml:space="preserve">  </t>
    </r>
    <r>
      <rPr>
        <sz val="12"/>
        <color rgb="FF00B050"/>
        <rFont val="Tahoma"/>
        <family val="2"/>
      </rPr>
      <t>10</t>
    </r>
    <r>
      <rPr>
        <sz val="12"/>
        <rFont val="Tahoma"/>
        <family val="2"/>
      </rPr>
      <t xml:space="preserve"> </t>
    </r>
    <r>
      <rPr>
        <strike/>
        <sz val="12"/>
        <rFont val="Tahoma"/>
        <family val="2"/>
      </rPr>
      <t>8</t>
    </r>
  </si>
  <si>
    <r>
      <t xml:space="preserve">נומרי &gt;= 0. 
</t>
    </r>
    <r>
      <rPr>
        <sz val="12"/>
        <color rgb="FF00B050"/>
        <rFont val="Tahoma"/>
        <family val="2"/>
      </rPr>
      <t xml:space="preserve">
</t>
    </r>
  </si>
  <si>
    <r>
      <t>בלוק חובה מותנית, אין להעבירו בגין תשלום הפרשים לאחר נספח י' (ערכים 5,</t>
    </r>
    <r>
      <rPr>
        <strike/>
        <sz val="12"/>
        <rFont val="Tahoma"/>
        <family val="2"/>
      </rPr>
      <t xml:space="preserve"> 4 </t>
    </r>
    <r>
      <rPr>
        <sz val="12"/>
        <rFont val="Tahoma"/>
        <family val="2"/>
      </rPr>
      <t xml:space="preserve">בשדה "השלב אליו מתייחס הממשק")
הנתונים בבלוק זה ידווחו בהתאם לחוזר מרכיבי חשבון
</t>
    </r>
    <r>
      <rPr>
        <sz val="12"/>
        <color rgb="FF00B050"/>
        <rFont val="Tahoma"/>
        <family val="2"/>
      </rPr>
      <t xml:space="preserve">בלוק זה ישמש לצורך בחינת הכיסוי הביטוחי ביחס למועד ההכרה במוגבלות של ילד של עמית מבוטח על ידי ביטוח לאומי. </t>
    </r>
    <r>
      <rPr>
        <sz val="12"/>
        <rFont val="Tahoma"/>
        <family val="2"/>
      </rPr>
      <t xml:space="preserve">
</t>
    </r>
  </si>
  <si>
    <t>נוספה הבהרה לבלוק</t>
  </si>
  <si>
    <r>
      <t xml:space="preserve">תאריך חוקי </t>
    </r>
    <r>
      <rPr>
        <sz val="12"/>
        <color rgb="FF00B050"/>
        <rFont val="Tahoma"/>
        <family val="2"/>
      </rPr>
      <t>YYYY-MM-DD.</t>
    </r>
    <r>
      <rPr>
        <sz val="12"/>
        <rFont val="Tahoma"/>
        <family val="2"/>
      </rPr>
      <t xml:space="preserve">
שדה זה רלוונטי רק עבור בקשה להעברת חשבונות חשבונות לא פעילים בקרן פנסיה אגב הצטרפות
אין להעביר ערך במקרים אחרים</t>
    </r>
  </si>
  <si>
    <t>הוגדר כי ניתן להעביר מספרים בלבד 
נוספה הערה</t>
  </si>
  <si>
    <r>
      <t xml:space="preserve">אותיות </t>
    </r>
    <r>
      <rPr>
        <strike/>
        <sz val="12"/>
        <color rgb="FF00B050"/>
        <rFont val="Tahoma"/>
        <family val="2"/>
      </rPr>
      <t>מספרים</t>
    </r>
    <r>
      <rPr>
        <sz val="12"/>
        <rFont val="Tahoma"/>
        <family val="2"/>
      </rPr>
      <t xml:space="preserve"> וסימנים מיוחדים. 
</t>
    </r>
  </si>
  <si>
    <r>
      <rPr>
        <b/>
        <sz val="12"/>
        <color rgb="FF00B050"/>
        <rFont val="Tahoma"/>
        <family val="2"/>
      </rPr>
      <t>מטרת הבלוק</t>
    </r>
    <r>
      <rPr>
        <sz val="12"/>
        <color rgb="FF00B050"/>
        <rFont val="Tahoma"/>
        <family val="2"/>
      </rPr>
      <t xml:space="preserve"> - העברת מידע אודות כיסוי שאירים ונכות במסלול הביטוח של העמית, מידע הנחוץ לקביעת גובה הכיסוי בקרות אירוע מזכה בהתייחס לתקופת אכשרה. בלוק זה רלוונטי כאשר מדובר בניוד מקרן פנסיה לקרן פנסיה.  אין להעביר בלוק זה בגין החזר הפקדות לאחר ביטול (נספח ו') או תשלום הפרשים לאחר נספח י' (ערכים 4, 5 בשדה "השלב אליו מתייחס הממשק").
יש להעביר מידע בבלוק זה לתקופה של 60 החודשים שקדמו למועד הניוד בפועל או לתקופה החל ממועד ההצטרפות האחרון או ממועד חידוש הביטוח האחרון בקופה המעבירה המאוחר מבין. 
</t>
    </r>
    <r>
      <rPr>
        <b/>
        <sz val="12"/>
        <color rgb="FF00B050"/>
        <rFont val="Tahoma"/>
        <family val="2"/>
      </rPr>
      <t>הערה 1</t>
    </r>
    <r>
      <rPr>
        <sz val="12"/>
        <color rgb="FF00B050"/>
        <rFont val="Tahoma"/>
        <family val="2"/>
      </rPr>
      <t xml:space="preserve"> : אין לדווח בלוק זה:
א. ככל שלא בוצעו שינויים לאורך התקופה של 60 החודשים שקדמו למועד הניוד בפועל מהקופה המעבירה. 
ב. ככל שהעמית אינו מבוטח ולא הועברו עבורו דמי גמולים לתקופה העולה על 12 חודשים בקופה המעבירה, ביחס למועד הניוד בפועל. 
</t>
    </r>
    <r>
      <rPr>
        <b/>
        <sz val="12"/>
        <color rgb="FF00B050"/>
        <rFont val="Tahoma"/>
        <family val="2"/>
      </rPr>
      <t>הערה 2 :</t>
    </r>
    <r>
      <rPr>
        <sz val="12"/>
        <color rgb="FF00B050"/>
        <rFont val="Tahoma"/>
        <family val="2"/>
      </rPr>
      <t xml:space="preserve"> התקבל ניוד נכנס לקופה טרם העלאת גרסה 3 כלומר אין מידע בגין תקופת האכשרה, יש להעביר לכל הפחות את המידע לגבי החודשים בהם העמית היה מבוטח בקרן הפנסיה המעבירה הנוכחית. 
</t>
    </r>
    <r>
      <rPr>
        <b/>
        <sz val="12"/>
        <color rgb="FF00B050"/>
        <rFont val="Tahoma"/>
        <family val="2"/>
      </rPr>
      <t>איפיון הבלוק</t>
    </r>
    <r>
      <rPr>
        <sz val="12"/>
        <color rgb="FF00B050"/>
        <rFont val="Tahoma"/>
        <family val="2"/>
      </rPr>
      <t xml:space="preserve"> : בלוק חובה מותנית.</t>
    </r>
  </si>
  <si>
    <r>
      <t xml:space="preserve">ערכים מוגדרים בלבד. 
</t>
    </r>
    <r>
      <rPr>
        <sz val="12"/>
        <color rgb="FF00B050"/>
        <rFont val="Tahoma"/>
        <family val="2"/>
      </rPr>
      <t>יש להשתמש בקוד 15 כאשר העמית ביצע משיכה מחשבון חדש בלבד.</t>
    </r>
  </si>
  <si>
    <t>אין התאמה בסטטוס מעסיק המדווח בשדה 161 למדווח בשדה 173 בגיליון נספחים ז' ו ח'</t>
  </si>
  <si>
    <r>
      <t>1 = העברת הכספים מנוגדת להוראות תקנה 2
2 = העברת הכספים מנוגדת להוראות תקנה 3
3 = על חשבונו של העמית / הרכיב המבוקש בקופה מוטל צו עיקול בסכום מלוא היתרה הצבורה 
4 = על חשבונו של העמית / הרכיב המבוקש בקופה מוטל שעבוד שנעשה כדין בסכום מלוא היתרה הצבורה
5 = העמית החל לקבל קצבת זקנה מהקופה המעבירה, המחושבת לפי מלוא יתרתו הצבורה / הרכיב המבוקש
6 = העמית הגיש בקשה לקבלת קצבת נכות שעודה תלויה ועומדת
7 = זכאותו של העמית לקבל קצבת נכות מהקופה אושרה וטרם פקעה
8 = בחשבונו של העמית בקופה קיימת יתרת חוב בשל הלוואה שטרם נפרעה במלואה
9 = העמית נפטר
10 = העמית הגיש בקשת העברה לקרן חדשה זכאית מקופת גמל שאינה קרן חדשה זכאית והוא ממשיך להיות עמית פעיל בקופת הגמל המעבירה
11 = החשבון נסגר
12 = הבקשה פקעה / מועד החתימה מאוחר מהמועד הקבוע בתקנות
13 = לא צורף צילום ת.ז של העמית ושל האפוטרופוס ככל שנדרש
14 = לא צורף פרוטוקול זכויות חתימה אם נדרש
15 = הבקשה אינה חתומה על ידי העמית, או על ידי אפוטרופוס, לפי העניין
16 = לא צוין תאריך חתימת העמית/בן זןג/אפוטרופוס 
17 = מספר חשבון/פוליסה שגוי של הקופה המעבירה
19 = לא צורפה בקשת העברה (נספח א)
21 = לא צוין אישור מס הכנסה (לא רלוונטי לביטוח)
22 = התקבל ותקין (עבור נספחים ז'+ח', ובקשת הביטול התקבלה ואושרה עבור נספח ו')
23 = התקבלה הודעת ביטול בקשת העברה אך מכיוון שאירע מקרה ביטוח לאחר המועד הקובע, בקשת הביטול אינה תקפה
24 = התקבלה הודעת ביטול לבקשת העברה והתקבלו הפקדות אצל הקופה המקבלת
25 = היתרה הצבורה המדווחת אינה מתאימה לדיווחים שהעביר החוסך/מפיץ / בקשת הניוד
26 = לא דווחו התנועות הכספיות כנדרש / חסרות תנועות כספיות
28 = קיימת אי התאמה בין תאריך העברה המדווח לזה המדווח בבנ</t>
    </r>
    <r>
      <rPr>
        <strike/>
        <sz val="11"/>
        <rFont val="Tahoma"/>
        <family val="2"/>
      </rPr>
      <t xml:space="preserve">
</t>
    </r>
    <r>
      <rPr>
        <sz val="11"/>
        <rFont val="Tahoma"/>
        <family val="2"/>
      </rPr>
      <t>30 = קיימת אי התאמה בתשלום ביחס לדיווח בבלוק העברה
32 = היעדר התאמה בין סך הכספים שדווחו שהועברו לבין סך הכספים המדווחים בבנק</t>
    </r>
    <r>
      <rPr>
        <strike/>
        <sz val="11"/>
        <rFont val="Tahoma"/>
        <family val="2"/>
      </rPr>
      <t xml:space="preserve">
</t>
    </r>
    <r>
      <rPr>
        <sz val="11"/>
        <rFont val="Tahoma"/>
        <family val="2"/>
      </rPr>
      <t>33 = פירוט הכיסוי הביטוחי חסרים (נספח ז')
34 = לעמית אין זכויות במערכת/העמית אינו מוכר
35 = לא רשומות לזכות העמית זכויות ברכיב המבוקש
36 = לא צורף מסמך "אישור בן זוג לניוד"
37 = אחר
38 = הצהרות המבוטח אינן מאפשרות ניוד
39 = תקופת התשואות המדווחת שגויה / חסרה
40 = התקבלה הפקדה בארבעת החודשים שקדמו למועד קבלת הבקשה
41 = התקבלה בקשה להעברת פנסיה כללית ולעמית פנסיה מקיפה בקופה המעבירה
42 = הטופס אינו תואם את הנתונים שהועברו בממשק
43 = הטופס/המסמך אינו מלא/ברור/בתוקף
44 = לעמית אין מוצר מתאים לביצוע ניוד נכנס, נדרש להשלים את תהליך ההצטרפות
45 = לא הועברה ריבית פיגורים כנדרש
46 = לא צורף "אישור הקיבוץ להעברת הכספים"
47 = לא צורף מסמך "פסיקתא"
48 = הבקשה שהועברה על ידי מבוטלת</t>
    </r>
    <r>
      <rPr>
        <sz val="11"/>
        <color rgb="FF00B050"/>
        <rFont val="Tahoma"/>
        <family val="2"/>
      </rPr>
      <t xml:space="preserve"> </t>
    </r>
    <r>
      <rPr>
        <sz val="11"/>
        <rFont val="Tahoma"/>
        <family val="2"/>
      </rPr>
      <t xml:space="preserve">(ישמש מפיץ וקופה מקבלת בלבד)
49= בקשת הניוד נדחית  בעילה של זכאות המעסיק לפיצויים לפי סעיפים 1 או 3 לסעיף 23(א)(3)(ב) או סעיף 23(א)(3)(ד) לחוק הפיקוח על שירותים פיננסים (קופות גמל), התשס"ה-2005.
50 = בקשת הניוד התקבלה, מחכים להשלמת תהליך ההצטרפות
51= חשבון בסיכון, נדרש לבצע "הכר את הלקוח"
52 = הבקשה שהתקבלה הינה בקשה כפולה. מספר מסלקה כפול מופיע בבלוק פירוט שגיאה ברמת רשומה
53 = פער בין דיווח המעסיקים בבלוקים (מעסיק קיים בבלוק יתרות/הפקדות  ולא קיים בבלוק מעסיקים ) 
54 =מיפוי הערכים בשדות המגדירים את שכבות הכסף בקופה המעבירה אינו תקין 
55 =בלוק חסר
56 = לא בוצעה בדיקת סדין מאחר והכסף לא אותר
57 = הממשק הועבר בטעות - מבוטל על ידי קופה מעבירה
60 = לא דווח מספר מזהה עבור מעסיק מסוים
61 = דיווח הרכיבים אינו עמוד בתקנה 19
62 = סכום היתרה הצבורה אינו תואם לסך היתרות
63 = דיווח לא תקין לעצמאי
64 = תאריך ההצטרפות אינו תקין
65 = אין התאמה בין בלוק הפקדות לבלוק פרטי העברת כספים
66 = דווחו כספי פיצויים בבלוק פירוט יתרות אך ללא פרטי מעסיק
67 = לא ניתן לבצע העברת כספים בהתאם לתנאי הפוליסה
68 = חשבון\פוליסת שדווח בנספח א+ד אינו תואם את מספר חשבון/פוליסה בסדין של קופה מעבירה
69 = הועבר ערך לא חוקי בתאריך התחלת קרן השתלמות - מקרן השתלמות לקרן השתלמות
70 = הסכום שדווח בבלוק יתרות פטורות גבוה מהסכום שדווח בבלוק יתרות
71 = קרן תשלומים פטורים צמודה עם רווחים בסוג תשלום פטור=4 אינו שווה לסכום שדווח בבלוק יתרות תחת קוד תכולת שכבה 14
72 = בבלוק יתרות פטורות תחת סוג תשלום פטור =4 , אינן מכילות ערך ולידי בשדה "מועד יצירת הסכום הפטור"
73 = בשכבת הכספים דווחו כספים עם רווח ללא קרן- בהעברה מקופת גמל לקופת גמל
74 = לא ניתן להעביר כספים מקרן השתלמות כאשר הקרן אינה נזילה
75 = סכום יתרה לתקופה גדול מסכום ההפקדות/ סכום יתרה לתקופה קטן מסכום ההפקדות </t>
    </r>
    <r>
      <rPr>
        <sz val="11"/>
        <color rgb="FF00B050"/>
        <rFont val="Tahoma"/>
        <family val="2"/>
      </rPr>
      <t xml:space="preserve">
</t>
    </r>
    <r>
      <rPr>
        <b/>
        <sz val="11"/>
        <color rgb="FF00B050"/>
        <rFont val="Tahoma"/>
        <family val="2"/>
      </rPr>
      <t>77 = סכום התחשבנות על כספי פיצויים אינו שווה לסכום שדווח בשדות  "סכום שנוכה ממנו מס" + "הסכום שבגינו נוצל פטור לפי סעיף 9 (7א)"
78= לא ניתן לדווח נתוני התחשבנות על כספי פיצויים עבור מעסיק נוכחי
79 = דווח בשדה "סוג תנועה" ערך 9 = "ניכוי מס" ולא דווחו עבור אותו מעסיק השדות הרלבנטיים לעניין ההתחשבנות בבלוק "מעסיק"
80 = קיימת שגיאה בנתונים המדווחים בבלוק תקופת אכשרה - עדכוני ביטוח
81 = קיימת שגיאה בנתונים המדווחים בבלוק תקופת אכשרה - שכר קובע
82 = לא ניתן להעביר תאריך הפסקת עבודה למעסיק שמוגדר בשדה סטטוס (מעסיק) כמעסיק נוכחי
83 = אין התאמה בסטטוס מעסיק המדווח בשדה 161 למדווח בשדה 173 בגיליון נספחים ז' ו ח'
קודים 84-100 הינם קודים עתידיים</t>
    </r>
  </si>
  <si>
    <r>
      <t xml:space="preserve">נומרי חוקי &gt;= 0
השדה רלוונטי רק בעת דיווח נתוני המעסיק הנוכחי </t>
    </r>
    <r>
      <rPr>
        <strike/>
        <sz val="12"/>
        <rFont val="Tahoma"/>
        <family val="2"/>
      </rPr>
      <t>בפוליסה</t>
    </r>
    <r>
      <rPr>
        <sz val="12"/>
        <rFont val="Tahoma"/>
        <family val="2"/>
      </rPr>
      <t xml:space="preserve">, כלומר שדה מעסיק =1) ובלבד שיש לו זכויות לפי סעיף 14.
השדה </t>
    </r>
    <r>
      <rPr>
        <strike/>
        <sz val="12"/>
        <rFont val="Tahoma"/>
        <family val="2"/>
      </rPr>
      <t xml:space="preserve">אינו רלוונטי לקרן השתלמות וקופות גמל </t>
    </r>
    <r>
      <rPr>
        <sz val="12"/>
        <color rgb="FF00B050"/>
        <rFont val="Tahoma"/>
        <family val="2"/>
      </rPr>
      <t>רלוונטי למוצרים המנהלים כספי פיצויים.</t>
    </r>
  </si>
  <si>
    <t>עודכנה הערה.</t>
  </si>
  <si>
    <r>
      <t>תאריך חוקי בלבד.YYYY</t>
    </r>
    <r>
      <rPr>
        <sz val="12"/>
        <color rgb="FF00B050"/>
        <rFont val="Tahoma"/>
        <family val="2"/>
      </rPr>
      <t>-</t>
    </r>
    <r>
      <rPr>
        <sz val="12"/>
        <rFont val="Tahoma"/>
        <family val="2"/>
      </rPr>
      <t>MM</t>
    </r>
    <r>
      <rPr>
        <sz val="12"/>
        <color rgb="FF00B050"/>
        <rFont val="Tahoma"/>
        <family val="2"/>
      </rPr>
      <t>-</t>
    </r>
    <r>
      <rPr>
        <sz val="12"/>
        <rFont val="Tahoma"/>
        <family val="2"/>
      </rPr>
      <t>DD
חובה, כאשר הערך בשדה סך הפקדה לקופה גדול מ-0
במידה ודווח הערך 5 בשדה " קוד אמצעי תשלום" (KOD-EMTZAI-TASHLUM), אין לדווח תאריך.</t>
    </r>
  </si>
  <si>
    <r>
      <rPr>
        <strike/>
        <sz val="12"/>
        <rFont val="Tahoma"/>
        <family val="2"/>
      </rPr>
      <t>string</t>
    </r>
    <r>
      <rPr>
        <sz val="12"/>
        <rFont val="Tahoma"/>
        <family val="2"/>
      </rPr>
      <t xml:space="preserve"> </t>
    </r>
    <r>
      <rPr>
        <sz val="12"/>
        <color rgb="FF00B050"/>
        <rFont val="Tahoma"/>
        <family val="2"/>
      </rPr>
      <t>date</t>
    </r>
  </si>
  <si>
    <r>
      <t xml:space="preserve">תאריך חוקי </t>
    </r>
    <r>
      <rPr>
        <sz val="12"/>
        <color rgb="FF00B050"/>
        <rFont val="Tahoma"/>
        <family val="2"/>
      </rPr>
      <t>YYYY-MM-01.</t>
    </r>
  </si>
  <si>
    <r>
      <rPr>
        <sz val="12"/>
        <color rgb="FF00B050"/>
        <rFont val="Tahoma"/>
        <family val="2"/>
      </rPr>
      <t>פורמט דיווח : YYYY-MM-DD.</t>
    </r>
    <r>
      <rPr>
        <sz val="12"/>
        <rFont val="Tahoma"/>
        <family val="2"/>
      </rPr>
      <t xml:space="preserve">
יש להעביר מידע בשדה זה בהתאם לטפסים הקיימים.
</t>
    </r>
  </si>
  <si>
    <r>
      <rPr>
        <sz val="12"/>
        <color rgb="FF00B050"/>
        <rFont val="Tahoma"/>
        <family val="2"/>
      </rPr>
      <t>פורמט דיווח : YYYY-MM-DD.</t>
    </r>
    <r>
      <rPr>
        <sz val="12"/>
        <rFont val="Tahoma"/>
        <family val="2"/>
      </rPr>
      <t xml:space="preserve">
יש להעביר מידע בשדה זה בהתאם לטפסים הקיימים.
שדה זה לא ישמש להעברת מסמך ייפוי כוח בגין מינוי סוכן 
</t>
    </r>
  </si>
  <si>
    <r>
      <rPr>
        <sz val="12"/>
        <color rgb="FF00B050"/>
        <rFont val="Tahoma"/>
        <family val="2"/>
      </rPr>
      <t>פורמט דיווח : YYYY-MM-DD.</t>
    </r>
    <r>
      <rPr>
        <sz val="12"/>
        <rFont val="Tahoma"/>
        <family val="2"/>
      </rPr>
      <t xml:space="preserve">
יש להעביר מידע בשדה זה בהתאם לטפסים הקיימים.
שדה זה לא ישמש להעברת מסמך ייפוי כוח בגין מינוי סוכן 
</t>
    </r>
  </si>
  <si>
    <t xml:space="preserve">בשדה זה יש לדווח את סכום המס שנוכה מכספי פיצויים שעברו התחשבנות. במקרה של ניכוי מס מכספי פיצויים שהועברו ל"חשבון חדש", שדה זה יהיה שווה בערך מוחלט לשדה 156 = "יסכום נומינאלי", כאשר דווח הערך 9 = "ניכוי מס" בשדה 154 = "סוג תנועה" 
דיווח מידע אודות התחשבנות על כספי פיצויים ידווח לכל הפחות החל מ 1/1/2020. ככל שלקופה המעבירה קיים מידע קודם יש לפרט בהתאם. </t>
  </si>
  <si>
    <r>
      <rPr>
        <b/>
        <sz val="12"/>
        <color rgb="FF00B050"/>
        <rFont val="Tahoma"/>
        <family val="2"/>
      </rPr>
      <t>מטרת הבלוק</t>
    </r>
    <r>
      <rPr>
        <sz val="12"/>
        <color rgb="FF00B050"/>
        <rFont val="Tahoma"/>
        <family val="2"/>
      </rPr>
      <t xml:space="preserve"> - העברת מידע על השכר הקובע של העמית מידע הנחוץ לקביעת גובה הכיסוי בקרות אירוע מזכה בהתייחס לתקופת אכשרה. בלוק זה רלוונטי כאשר מדובר בניוד מקרן פנסיה לקרן פנסיה. אין להעביר בלוק זה בגין החזר הפקדות לאחר ביטול (נספח ו') או תשלום הפרשים לאחר נספח י' (ערכים 4, 5 בשדה "השלב אליו מתייחס הממשק").
יש להעביר מידע בבלוק זה לתקופה של 60 החודשים שקדמו למועד הניוד בפועל או לתקופה החל ממועד ההצטרפות האחרון או ממועד חידוש הביטוח האחרון בקופה המעבירה המאוחר מבין.  
ככל שהעמית אינו מבוטח ולא הועברו עבורו דמי גמולים לתקופה העולה על 12 חודשים בקופה המעבירה, ביחס למועד הניוד בפועל אין להעביר בלוק זה.
</t>
    </r>
    <r>
      <rPr>
        <b/>
        <sz val="12"/>
        <color rgb="FF00B050"/>
        <rFont val="Tahoma"/>
        <family val="2"/>
      </rPr>
      <t>הערה 1 :</t>
    </r>
    <r>
      <rPr>
        <sz val="12"/>
        <color rgb="FF00B050"/>
        <rFont val="Tahoma"/>
        <family val="2"/>
      </rPr>
      <t xml:space="preserve"> התקבל ניוד נכנס לקופה טרם העלאת גרסה 3 כלומר אין מידע בגין תקופת האכשרה, יש להעביר לכל הפחות את המידע לגבי החודשים בהם העמית היה מבוטח בקרן הפנסיה המעבירה הנוכחית. 
</t>
    </r>
    <r>
      <rPr>
        <b/>
        <sz val="12"/>
        <color rgb="FF00B050"/>
        <rFont val="Tahoma"/>
        <family val="2"/>
      </rPr>
      <t>איפיון הבלוק</t>
    </r>
    <r>
      <rPr>
        <sz val="12"/>
        <color rgb="FF00B050"/>
        <rFont val="Tahoma"/>
        <family val="2"/>
      </rPr>
      <t xml:space="preserve"> : בלוק חובה מותנית.</t>
    </r>
  </si>
  <si>
    <r>
      <t xml:space="preserve">ערכים מוגדרים בלבד.
הערה  : 
1.יש לדווח תחת הערך "1=הפקדה" גם הפקדות שבוצעו לצורך כיסוי עלות הכיסוי לסיכוני נכות ו/או מוות בלבד
2. יש לדווח תחת הערך "3" תנועות שבוצעו רק בשל ניכוי /תשלום עלות הכיסוי לסיכוני נכות ו/או מוות בריסק זמני/ארכת ביטוח 
3. ערכים 4,5,6 ישמשו עבור חיסכון לכל ילד
4 יש לדווח תחת ערך 8 כספים שהועברו אגב חלוקת כספים לבן\בת זוג לשעבר כאמור בהוראות חוק לחלוקת חיסכון פנסיוני בין בני זוג שנפרדו. זאת בכדי למנוע רשימת הכספים ככספים שנמשכו.
</t>
    </r>
    <r>
      <rPr>
        <sz val="12"/>
        <color rgb="FF00B050"/>
        <rFont val="Tahoma"/>
        <family val="2"/>
      </rPr>
      <t>5.</t>
    </r>
    <r>
      <rPr>
        <sz val="12"/>
        <rFont val="Tahoma"/>
        <family val="2"/>
      </rPr>
      <t xml:space="preserve"> </t>
    </r>
    <r>
      <rPr>
        <sz val="12"/>
        <color rgb="FF00B050"/>
        <rFont val="Tahoma"/>
        <family val="2"/>
      </rPr>
      <t xml:space="preserve">יש לדווח בקוד 9 "ניכוי מס", את סך המס שנגבה כתוצאה מהתחשבנות על כספי פיצויים בלבד.
קוד זה ידווח רק עבור כספי פיצויים שנוכה בגינם מס בשל העברה לחשבון חדש, ולא בגין כספים שנוכה מהם מס אגב משיכתם.  כספי פיצויים שנמשכו יש לדווח בקוד 2 = "משיכה" בשדה "סוג תנועה".   
6 .  ככל שבוצע </t>
    </r>
    <r>
      <rPr>
        <u/>
        <sz val="12"/>
        <color rgb="FF00B050"/>
        <rFont val="Tahoma"/>
        <family val="2"/>
      </rPr>
      <t>ניוד מלא</t>
    </r>
    <r>
      <rPr>
        <sz val="12"/>
        <color rgb="FF00B050"/>
        <rFont val="Tahoma"/>
        <family val="2"/>
      </rPr>
      <t xml:space="preserve"> של הכספים המנוהלים בחשבון של קופה מעבירה ובמהלך תקופת ניהול החשבון התבצעה התחשבנות על כספי פיצויים  יש לדווח את המידע אודות כלל ההתחשבנויות מכלל המעסיקים לקופה המקבלת . פירוט אודות ההתחשבנות על כספי פיצויים, לרבות באם נוכה מס ונוצל פטור, יש לדווח בהתאם ב"בלוק מעסיק" בשדות 184.1.- 184.5 . 
7. </t>
    </r>
    <r>
      <rPr>
        <u/>
        <sz val="12"/>
        <color rgb="FF00B050"/>
        <rFont val="Tahoma"/>
        <family val="2"/>
      </rPr>
      <t>ככל שלא</t>
    </r>
    <r>
      <rPr>
        <sz val="12"/>
        <color rgb="FF00B050"/>
        <rFont val="Tahoma"/>
        <family val="2"/>
      </rPr>
      <t xml:space="preserve"> בוצע ניוד מלא של הכספים המנוהלים בחשבון של קופה מעבירה מלוא המידע אודות כלל ההתחשבנויות</t>
    </r>
    <r>
      <rPr>
        <u/>
        <sz val="12"/>
        <color rgb="FF00B050"/>
        <rFont val="Tahoma"/>
        <family val="2"/>
      </rPr>
      <t xml:space="preserve"> ישאר באחריות הקופה המעבירה</t>
    </r>
    <r>
      <rPr>
        <sz val="12"/>
        <color rgb="FF00B050"/>
        <rFont val="Tahoma"/>
        <family val="2"/>
      </rPr>
      <t xml:space="preserve"> ולא יהיה צורך להעבירו לקופה המקבלת. 
דיווח בקוד 9 בשדה זה , ייעשה ככל ששנדרש בהתאם להערה 5 אך שדות 184.1 עד 184.5 ב"בלוק מעסיק" לא יהיה צורך לדווחם לקופה המקבלת.
8 . דיווח מידע אודות התחשבנות על כספי פיצויים ידווח לכל הפחות החל מ 1/1/2020. ככל שלקופה המעבירה קיים מידע קודם לתאריך זה יש לפרט בהתאם. 
להלן הדוגמאות לאופן דיווח :
</t>
    </r>
    <r>
      <rPr>
        <b/>
        <u/>
        <sz val="12"/>
        <color rgb="FF00B050"/>
        <rFont val="Tahoma"/>
        <family val="2"/>
      </rPr>
      <t>מקרה 1:</t>
    </r>
    <r>
      <rPr>
        <u/>
        <sz val="12"/>
        <color rgb="FF00B050"/>
        <rFont val="Tahoma"/>
        <family val="2"/>
      </rPr>
      <t xml:space="preserve"> התחשבנות נערכה ב-2020, כספים פטורים וחייבים הועברו ל"חשבון חדש", לאחר ניכוי מס. ב-2022 בוצע ניוד יוצא לחברה אחרת</t>
    </r>
    <r>
      <rPr>
        <sz val="12"/>
        <color rgb="FF00B050"/>
        <rFont val="Tahoma"/>
        <family val="2"/>
      </rPr>
      <t xml:space="preserve">
(1)   יש לדווח את כל השדות ההתחשבנות, עבור ההתחשבנות שבוצעה ב- 2020:
בשדה 184.1 ידווח הסכום בגינו נערכה ההתחשבנות (מלוא סכום הפיצויים)
בשדה 184.2 ידווח המועד בשנת 2020
בשדה 184.3 ידווח הסכום החייב
בשדה 184.4 ידווח הסכום הפטור
בשדה 184.5 ידווח סכום המס שנוכה בגין הפיצויים החייבים 
(2)   בבלוק "פירוט הפקדות", עבור ניכוי המס שנערך בשנת 2020 יש לדווח בשדה 154 ערך 9= ניכוי מס, ובשדה 151.1 את סכום המס שנוכה = לדיווח בשדה 184.5.
(3)   הסכום שהועבר ל"חשבון חדש" ידווח בניוד בבלוקים המתאימים: "פירוט יתרות" ו"יתרות פטורות", כפי שדווח עד עתה.
</t>
    </r>
    <r>
      <rPr>
        <b/>
        <u/>
        <sz val="12"/>
        <color rgb="FF00B050"/>
        <rFont val="Tahoma"/>
        <family val="2"/>
      </rPr>
      <t xml:space="preserve">מקרה 2 </t>
    </r>
    <r>
      <rPr>
        <u/>
        <sz val="12"/>
        <color rgb="FF00B050"/>
        <rFont val="Tahoma"/>
        <family val="2"/>
      </rPr>
      <t>: התחשבנות על כספי פיצויים נערכה ב-2020, סכום פטור הועבר ל"חשבון חדש", סכום חייב הועבר ל"רצף קצבה", ב-2022 בוצע ניוד יוצא לחברה אחרת</t>
    </r>
    <r>
      <rPr>
        <sz val="12"/>
        <color rgb="FF00B050"/>
        <rFont val="Tahoma"/>
        <family val="2"/>
      </rPr>
      <t xml:space="preserve">
(1)   יש לדווח את כל השדות ההתחשבנות, עבור ההתחשבנות שבוצעה ב-2020:
בשדה 184.1 ידווח הסכום בגינו נערכה ההתחשבנות (לא כולל הסכום שהועבר לרצף קצבה, שמשמעותו דחיית ההתחשבנות).
בשדה 184.2 ידווח המועד בשנת 2020.
בשדה 184.3 ידווח אפס, שכן לא נוכה מס.
בשדה 184.4 ידווח הסכום שהועבר ל"חשבון חדש", (מלוא הסכום הפטור).
בשדה 184.5 ידווח אפס, שכן לא נוכה מס.
(2)   בבלוק "פירוט הפקדות" לא תדווח חזרה עבור ההתחשבנות (ערך 9 בשדה 154), שכן לא בוצע ניכוי מס.
(3)   הסכומים שהועברו ל"חשבון חדש" ול"רצף קצבה" ידווחו בניוד בבלוקים המתאימים: "פירוט יתרות", "יתרות פטורות" ו"מעסיק", כפי שדווח עד עתה.
</t>
    </r>
    <r>
      <rPr>
        <b/>
        <u/>
        <sz val="12"/>
        <color rgb="FF00B050"/>
        <rFont val="Tahoma"/>
        <family val="2"/>
      </rPr>
      <t>מקרה 3</t>
    </r>
    <r>
      <rPr>
        <u/>
        <sz val="12"/>
        <color rgb="FF00B050"/>
        <rFont val="Tahoma"/>
        <family val="2"/>
      </rPr>
      <t>: התחשבנות על כספי פיצויים נערכה ב-2020, הסכום הפטור נפדה, הסכום החייב הועבר ל"רצף קצבה", ב-2022 בוצע ניוד יוצא לחברה אחרת</t>
    </r>
    <r>
      <rPr>
        <sz val="12"/>
        <color rgb="FF00B050"/>
        <rFont val="Tahoma"/>
        <family val="2"/>
      </rPr>
      <t xml:space="preserve">
(1)   יש לדווח את כל השדות ההתחשבנות, עבור ההתחשבנות שבוצעה ב-2020:
בשדה 184.1 ידווח הסכום בגינו נערכה ההתחשבנות (לא כולל הסכום שהועבר לרצף קצבה, שמשמעותו דחיית ההתחשבנות)
בשדה 184.2 ידווח המועד בשנת 2020
בשדה 184.3 ידווח אפס, שכן לא נוכה מס
בשדה 184.4 ידווח הסכום הפטור.
בשדה 184.5 ידווח אפס, שכן לא נוכה מס 
(2)   בבלוק "פירוט הפקדות" לא תדווח חזרה עבור ההתחשבנות (ערך 9 בשדה 154), שכן לא בוצע ניכוי מס.
(3)   הסכום שנפדה ידווח כתנועת משיכה (ערך 2 בשדה 154).
(4)   הסכום שהועברו ל"רצף קצבה" ידווח בבלוקים המתאימים: "פירוט יתרות" ו"מעסיק", כפי שדווח עד עתה.
</t>
    </r>
    <r>
      <rPr>
        <b/>
        <u/>
        <sz val="12"/>
        <color rgb="FF00B050"/>
        <rFont val="Tahoma"/>
        <family val="2"/>
      </rPr>
      <t xml:space="preserve">מקרה 4: </t>
    </r>
    <r>
      <rPr>
        <u/>
        <sz val="12"/>
        <color rgb="FF00B050"/>
        <rFont val="Tahoma"/>
        <family val="2"/>
      </rPr>
      <t>התחשבנות על כספי פיצויים נערכה ב-2020, מלוא הכספים היו פטורים והועברו ל"חשבון חדש". ב-2021 הכספים בחשבון חדש נפדו. ב-2022 בוצע ניוד יוצא של כספי התגמולים מאותו מעסיק לחברה אחרת</t>
    </r>
    <r>
      <rPr>
        <sz val="12"/>
        <color rgb="FF00B050"/>
        <rFont val="Tahoma"/>
        <family val="2"/>
      </rPr>
      <t xml:space="preserve">
(1)    יש לדווח את כל השדות ההתחשבנות, עבור ההתחשבנות שבוצעה ב-2020:
בשדה 184.1 ידווח הסכום בגינו נערכה ההתחשבנות (מלוא סכום הפיצויים)
בשדה 184.2 ידווח המועד בשנת 2020
בשדה 184.3 ידווח אפס, שכן לא נוכה מס
בשדה 184.4 ידווח הסכום שהועבר ל"חשבון חדש", בגובה מלוא הסכום
בשדה 184.5 ידווח אפס, שכן לא נוכה מס 
(2)   בבלוק "פירוט הפקדות" לא תדווח חזרה עבור ההתחשבנות (ערך 9 בשדה 154), שכן לא בוצע ניכוי מס.
(3)   הסכום שנפדה בשנת 2021 ידווח כתנועת משיכה (ערך 2 בשדה 154) סוג הרכיב לדיווח הוא "חשבון חדש" (ערך 15 בשדה 153).
</t>
    </r>
    <r>
      <rPr>
        <b/>
        <u/>
        <sz val="12"/>
        <color rgb="FF00B050"/>
        <rFont val="Tahoma"/>
        <family val="2"/>
      </rPr>
      <t xml:space="preserve">מקרה 5 : התחשבנות נערכה ב-2020, מלוא הכספים היו פטורים והועברו ל"חשבון חדש".  ב-2022 בוצע ניוד יוצא של כספי התגמולים מאותו מעסיק לחברה אחרת : </t>
    </r>
    <r>
      <rPr>
        <sz val="12"/>
        <color rgb="FF00B050"/>
        <rFont val="Tahoma"/>
        <family val="2"/>
      </rPr>
      <t xml:space="preserve">
במקרה זה אין להעביר מידע אודות ההתחשבנות לקופה המקבלת.
</t>
    </r>
    <r>
      <rPr>
        <b/>
        <u/>
        <sz val="12"/>
        <color rgb="FF00B050"/>
        <rFont val="Tahoma"/>
        <family val="2"/>
      </rPr>
      <t>מקרה 6 : התחשבנות נערכה ב-2020, מלוא הכספים היו פטורים והועברו ל"חשבון חדש".  ב-2022 בוצע ניוד של חלק מכספי הפיצויים מאותו מעסיק לחברה אחרת :</t>
    </r>
    <r>
      <rPr>
        <sz val="12"/>
        <color rgb="FF00B050"/>
        <rFont val="Tahoma"/>
        <family val="2"/>
      </rPr>
      <t xml:space="preserve">
במקרה זה אין להעביר מידע אודות ההתחשבנות לקופה המקבלת.
</t>
    </r>
    <r>
      <rPr>
        <b/>
        <sz val="12"/>
        <color rgb="FF00B050"/>
        <rFont val="Tahoma"/>
        <family val="2"/>
      </rPr>
      <t>מקרה 7:</t>
    </r>
    <r>
      <rPr>
        <sz val="12"/>
        <color rgb="FF00B050"/>
        <rFont val="Tahoma"/>
        <family val="2"/>
      </rPr>
      <t xml:space="preserve"> 
התחשבנות ממעסיק X נערכה ב-2020  מלוא הכספים ממעסיק X היו פטורים והועברו ל"חשבון חדש" ולאחר מכן נפדו בשנת 2021. 
התחשבנות ממעסיק Y נערכה בשנת 2022, מלוא הכספים הועברו ל"חשבון חדש", ונוכה מס בגין התחשבנות זו. 
ב-2023 בוצע ניוד יוצא של מלוא הכספים בחשבון. 
בניוד היוצא יש לדווח:
עבור ההתחשבנות שבוצעה ב-2020 למעסיק X :
(1) בלוק מעסיק:
בשדה 184.1 ידווח הסכום בגינו נערכה ההתחשבנות (מלוא סכום הפיצויים)
בשדה 184.2 ידווח המועד בשנת 2020
בשדה 184.3 ידווח אפס, שכן לא נוכה מס
בשדה 184.4 ידווח הסכום הפטור
בשדה 184.5 ידווח אפס, שכן לא נוכה מס
עבור המשיכה שבוצעה בשנת 2021:
(2)  בבלוק "פירוט הפקדות": 
בשדה 153=סוג רכיב הפקדה ידווח ערך 15=חשבון חדש
בשדה 154=סוג תנועה ידווח ערך 2=משיכה
עבור ההתחשבנות שבוצעה בשנת 2022 למעסיק Y :
(1)  בלוק מעסיק:
בשדה 184.1 ידווח הסכום בגינו נערכה ההתחשבנות (מלוא סכום הפיצויים)
בשדה 184.2 ידווח המועד בשנת 2022
בשדה 184.3 ידווח הסכום החייב
בשדה 184.4 ידווח הסכום הפטור
בשדה 184.5 ידווח סכום המס שנוכה בגין הפיצויים החייבים
(2)  בבלוק "פירוט הפקדות": 
בשדה 153=סוג רכיב הפקדה ידווח ערך 3=פיצויים
בשדה 154=סוג תנועה ידווח ערך 9=ניכוי מס
בשדה 156= ידווח סכום המס שנוכה
(3)  הסכום שהועבר ל"חשבון חדש" ידווח בניוד בבלוקים המתאימים: "פירוט יתרות" ו"יתרות פטורות", כפי שדווח עד עתה.
</t>
    </r>
    <r>
      <rPr>
        <b/>
        <sz val="12"/>
        <color rgb="FF00B050"/>
        <rFont val="Tahoma"/>
        <family val="2"/>
      </rPr>
      <t xml:space="preserve">מקרה 8: </t>
    </r>
    <r>
      <rPr>
        <sz val="12"/>
        <color rgb="FF00B050"/>
        <rFont val="Tahoma"/>
        <family val="2"/>
      </rPr>
      <t xml:space="preserve">
התחשבנות ממעסיק X נערכה ב-2020  מלוא הכספים ממעסיק X היו פטורים והועברו ל"חשבון חדש". 
התחשבנות ממעסיק Y נערכה בשנת 2022, מלוא הכספים הועברו ל"חשבון חדש", ונוכה מס בגין התחשבנות זו. 
ב-2023  בוצע ניוד יוצא של הכספים ממעסיק Y, הכספים של מעסיק X נותרו בקופה המעבירה.
בניוד היוצא יש לדווח:
עבור ההתחשבנות שבוצעה ב-2020 למעסיק X :
(1) שדות 184.1-184.5 לא ידווחו, שכן לא בוצע ניוד מלא.
עבור ההתחשבנות שבוצעה בשנת 2022 למעסיק Y :
(1) שדות 184.1-184.5 לא ידווחו, שכן לא בוצע ניוד מלא.
(2) בבלוק "פירוט הפקדות": 
בשדה 153=סוג רכיב הפקדה ידווח ערך 3=פיצויים
בשדה 154=סוג תנועה ידווח ערך 9=ניכוי מס
בשדה 156= ידווח סכום המס שנוכה
(3) הסכום שהועבר ל"חשבון חדש" ידווח בניוד בבלוקים המתאימים: "פירוט יתרות" ו"יתרות פטורות", כפי שדווח עד עתה.
</t>
    </r>
  </si>
  <si>
    <t xml:space="preserve">נוסף קוד חדש
נוספה הערה 5 6 7 ו 8 </t>
  </si>
  <si>
    <t xml:space="preserve">ערכין מוגדרים בלבד :
1 = הצטרפות או חידוש ביטוח בקרן 
2 = חידוש ביטוח שאירים ונכות
3 = חידוש ביטוח שאירים בלבד - כולל תשלום דמי ביטוח בשל ביטול תקופת אכשרה
4 = חידוש ביטוח שאירים לבן/בת זוג בלבד - כולל תשלום דמי ביטוח בשל ביטול תקופת אכשרה
5 = חידוש ביטוח נכות בלבד
6 = ויתור על כיסוי שאירים  - כולל תשלום דמי ביטוח בשל ביטול תקופת אכשרה
7 = ויתור על כיסוי שאירים לבן/בת זוג - כולל תשלום דמי ביטוח בשל ביטול תקופת אכשרה
8 = שינוי גיל סיום ביטוח
9 = שינוי קצבת נכות
10 = שינוי מסלול ביטוח
11 = הפסקת ביטוח
12 = חידוש ביטוח שאירים - לא כולל תשלום דמי ביטוח בשל ביטול תקופת אכשרה
13 = חידוש ביטוח שאירים לבן/בת זוג - לא כולל תשלום דמי ביטוח בשל ביטול תקופת אכשרה
14 = ויתור על כיסוי שאירים - לא כולל תשלום דמי ביטוח בשל ביטול תקופת אכשרה
15 = ויתור על כיסוי שאירים לבן/בת זוג לא כולל תשלום דמי ביטוח בשל ביטול תקופת אכשרה
</t>
  </si>
  <si>
    <r>
      <t xml:space="preserve">תאריך חוקי </t>
    </r>
    <r>
      <rPr>
        <sz val="12"/>
        <color rgb="FF00B050"/>
        <rFont val="Tahoma"/>
        <family val="2"/>
      </rPr>
      <t>YYYY-MM-DD.</t>
    </r>
    <r>
      <rPr>
        <sz val="12"/>
        <rFont val="Tahoma"/>
        <family val="2"/>
      </rPr>
      <t xml:space="preserve"> 
</t>
    </r>
    <r>
      <rPr>
        <sz val="12"/>
        <color rgb="FF00B050"/>
        <rFont val="Tahoma"/>
        <family val="2"/>
      </rPr>
      <t>יש לדווח שדה זה ככל וידוע לגוף המוסדי תאריך זה. ללא תלות עם כניסתו זהה לתאריך תחילת העבודה או לאו.</t>
    </r>
  </si>
  <si>
    <t xml:space="preserve">מטרת הבלוק: בבלוק זה מועברים פרטי הקופה המעבירה. 
בלוק חובה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</si>
</sst>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s>
  <fonts count="70" x14ac:knownFonts="1">
    <font>
      <sz val="11"/>
      <color theme="1"/>
      <name val="Arial"/>
      <family val="2"/>
      <charset val="177"/>
      <scheme val="minor"/>
    </font>
    <font>
      <sz val="10"/>
      <color theme="1"/>
      <name val="Arial"/>
      <family val="2"/>
    </font>
    <font>
      <sz val="10"/>
      <name val="Arial"/>
      <family val="2"/>
    </font>
    <font>
      <b/>
      <sz val="12"/>
      <name val="Tahoma"/>
      <family val="2"/>
    </font>
    <font>
      <sz val="12"/>
      <name val="Tahoma"/>
      <family val="2"/>
    </font>
    <font>
      <sz val="11"/>
      <color indexed="8"/>
      <name val="Arial"/>
      <family val="2"/>
      <charset val="177"/>
    </font>
    <font>
      <sz val="11"/>
      <name val="Arial"/>
      <family val="2"/>
      <charset val="177"/>
      <scheme val="minor"/>
    </font>
    <font>
      <strike/>
      <sz val="12"/>
      <name val="Tahoma"/>
      <family val="2"/>
    </font>
    <font>
      <u/>
      <sz val="12"/>
      <name val="Tahoma"/>
      <family val="2"/>
    </font>
    <font>
      <sz val="16"/>
      <name val="Tahoma"/>
      <family val="2"/>
    </font>
    <font>
      <b/>
      <strike/>
      <sz val="12"/>
      <name val="Tahoma"/>
      <family val="2"/>
    </font>
    <font>
      <b/>
      <sz val="14"/>
      <name val="Tahoma"/>
      <family val="2"/>
    </font>
    <font>
      <b/>
      <sz val="11"/>
      <name val="Tahoma"/>
      <family val="2"/>
    </font>
    <font>
      <b/>
      <sz val="16"/>
      <name val="Tahoma"/>
      <family val="2"/>
    </font>
    <font>
      <sz val="14"/>
      <name val="Tahoma"/>
      <family val="2"/>
    </font>
    <font>
      <sz val="11"/>
      <name val="Tahoma"/>
      <family val="2"/>
    </font>
    <font>
      <b/>
      <sz val="10"/>
      <name val="Arial"/>
      <family val="2"/>
    </font>
    <font>
      <b/>
      <sz val="10"/>
      <color theme="1"/>
      <name val="Arial"/>
      <family val="2"/>
      <scheme val="minor"/>
    </font>
    <font>
      <sz val="11"/>
      <color theme="1"/>
      <name val="Arial"/>
      <family val="2"/>
      <charset val="177"/>
      <scheme val="minor"/>
    </font>
    <font>
      <sz val="14"/>
      <name val="Arial"/>
      <family val="2"/>
      <scheme val="minor"/>
    </font>
    <font>
      <b/>
      <strike/>
      <sz val="12"/>
      <color rgb="FFFF0000"/>
      <name val="Tahoma"/>
      <family val="2"/>
    </font>
    <font>
      <b/>
      <sz val="10"/>
      <color theme="1"/>
      <name val="David"/>
      <family val="2"/>
      <charset val="177"/>
    </font>
    <font>
      <sz val="10"/>
      <color theme="1"/>
      <name val="David"/>
      <family val="2"/>
      <charset val="177"/>
    </font>
    <font>
      <b/>
      <sz val="10"/>
      <color rgb="FFFF0000"/>
      <name val="David"/>
      <family val="2"/>
      <charset val="177"/>
    </font>
    <font>
      <sz val="10"/>
      <name val="David"/>
      <family val="2"/>
      <charset val="177"/>
    </font>
    <font>
      <b/>
      <sz val="10"/>
      <name val="David"/>
      <family val="2"/>
      <charset val="177"/>
    </font>
    <font>
      <i/>
      <sz val="10"/>
      <name val="David"/>
      <family val="2"/>
      <charset val="177"/>
    </font>
    <font>
      <strike/>
      <sz val="10"/>
      <name val="David"/>
      <family val="2"/>
      <charset val="177"/>
    </font>
    <font>
      <sz val="10"/>
      <color rgb="FF0070C0"/>
      <name val="David"/>
      <family val="2"/>
      <charset val="177"/>
    </font>
    <font>
      <b/>
      <sz val="12"/>
      <color rgb="FFFF0000"/>
      <name val="Tahoma"/>
      <family val="2"/>
    </font>
    <font>
      <sz val="12"/>
      <color rgb="FFFF0000"/>
      <name val="Tahoma"/>
      <family val="2"/>
    </font>
    <font>
      <b/>
      <strike/>
      <sz val="10"/>
      <name val="Arial"/>
      <family val="2"/>
    </font>
    <font>
      <b/>
      <sz val="18"/>
      <name val="Tahoma"/>
      <family val="2"/>
    </font>
    <font>
      <b/>
      <sz val="12"/>
      <color rgb="FF00B050"/>
      <name val="Tahoma"/>
      <family val="2"/>
    </font>
    <font>
      <sz val="12"/>
      <color rgb="FF7030A0"/>
      <name val="Tahoma"/>
      <family val="2"/>
    </font>
    <font>
      <b/>
      <sz val="12"/>
      <color rgb="FF7030A0"/>
      <name val="Tahoma"/>
      <family val="2"/>
    </font>
    <font>
      <sz val="16"/>
      <color rgb="FF7030A0"/>
      <name val="Tahoma"/>
      <family val="2"/>
    </font>
    <font>
      <b/>
      <sz val="16"/>
      <color rgb="FF7030A0"/>
      <name val="Tahoma"/>
      <family val="2"/>
    </font>
    <font>
      <sz val="14"/>
      <name val="Arial"/>
      <family val="2"/>
      <charset val="177"/>
      <scheme val="minor"/>
    </font>
    <font>
      <b/>
      <u/>
      <sz val="12"/>
      <name val="Tahoma"/>
      <family val="2"/>
    </font>
    <font>
      <sz val="12"/>
      <color theme="1"/>
      <name val="Tahoma"/>
      <family val="2"/>
    </font>
    <font>
      <b/>
      <strike/>
      <sz val="14"/>
      <name val="Tahoma"/>
      <family val="2"/>
    </font>
    <font>
      <sz val="10"/>
      <name val="David"/>
      <family val="2"/>
    </font>
    <font>
      <strike/>
      <sz val="11"/>
      <name val="Tahoma"/>
      <family val="2"/>
    </font>
    <font>
      <b/>
      <strike/>
      <sz val="14"/>
      <color rgb="FFFF0000"/>
      <name val="Tahoma"/>
      <family val="2"/>
    </font>
    <font>
      <b/>
      <sz val="11"/>
      <color theme="1"/>
      <name val="Arial"/>
      <family val="2"/>
      <charset val="177"/>
      <scheme val="minor"/>
    </font>
    <font>
      <b/>
      <sz val="10"/>
      <color theme="1"/>
      <name val="Arial"/>
      <family val="2"/>
      <charset val="177"/>
    </font>
    <font>
      <b/>
      <sz val="10"/>
      <color theme="1"/>
      <name val="Arial"/>
      <family val="2"/>
      <charset val="177"/>
      <scheme val="minor"/>
    </font>
    <font>
      <b/>
      <sz val="12"/>
      <color theme="1"/>
      <name val="Tahoma"/>
      <family val="2"/>
    </font>
    <font>
      <sz val="12"/>
      <color rgb="FF0070C0"/>
      <name val="Tahoma"/>
      <family val="2"/>
    </font>
    <font>
      <b/>
      <strike/>
      <sz val="10"/>
      <color theme="1"/>
      <name val="Arial"/>
      <family val="2"/>
      <scheme val="minor"/>
    </font>
    <font>
      <sz val="12"/>
      <color rgb="FF00B050"/>
      <name val="Tahoma"/>
      <family val="2"/>
    </font>
    <font>
      <b/>
      <sz val="10"/>
      <color rgb="FF00B050"/>
      <name val="David"/>
      <family val="2"/>
    </font>
    <font>
      <b/>
      <sz val="11"/>
      <color theme="1"/>
      <name val="Arial"/>
      <family val="2"/>
      <scheme val="minor"/>
    </font>
    <font>
      <sz val="11"/>
      <color rgb="FF00B050"/>
      <name val="Tahoma"/>
      <family val="2"/>
    </font>
    <font>
      <strike/>
      <sz val="10"/>
      <name val="David"/>
      <family val="2"/>
    </font>
    <font>
      <b/>
      <sz val="11"/>
      <color rgb="FF00B050"/>
      <name val="Tahoma"/>
      <family val="2"/>
    </font>
    <font>
      <b/>
      <strike/>
      <sz val="10"/>
      <color theme="1"/>
      <name val="David"/>
      <family val="2"/>
    </font>
    <font>
      <sz val="10"/>
      <color rgb="FF00B050"/>
      <name val="David"/>
      <family val="2"/>
    </font>
    <font>
      <sz val="10"/>
      <color rgb="FF00B050"/>
      <name val="David"/>
      <family val="2"/>
      <charset val="177"/>
    </font>
    <font>
      <strike/>
      <sz val="10"/>
      <color rgb="FF00B050"/>
      <name val="David"/>
      <family val="2"/>
    </font>
    <font>
      <b/>
      <strike/>
      <sz val="10"/>
      <color rgb="FF00B050"/>
      <name val="David"/>
      <family val="2"/>
    </font>
    <font>
      <sz val="11"/>
      <color rgb="FF00B050"/>
      <name val="Arial"/>
      <family val="2"/>
      <scheme val="minor"/>
    </font>
    <font>
      <strike/>
      <sz val="12"/>
      <color rgb="FFFF0000"/>
      <name val="Tahoma"/>
      <family val="2"/>
    </font>
    <font>
      <b/>
      <u/>
      <sz val="12"/>
      <color rgb="FF00B050"/>
      <name val="Tahoma"/>
      <family val="2"/>
    </font>
    <font>
      <u/>
      <sz val="12"/>
      <color rgb="FF00B050"/>
      <name val="Tahoma"/>
      <family val="2"/>
    </font>
    <font>
      <strike/>
      <sz val="12"/>
      <color rgb="FF00B050"/>
      <name val="Tahoma"/>
      <family val="2"/>
    </font>
    <font>
      <sz val="12"/>
      <name val="Arial"/>
      <family val="2"/>
      <scheme val="minor"/>
    </font>
    <font>
      <b/>
      <sz val="12"/>
      <color theme="5"/>
      <name val="Tahoma"/>
      <family val="2"/>
    </font>
    <font>
      <sz val="12"/>
      <color rgb="FFFFFF00"/>
      <name val="Tahoma"/>
      <family val="2"/>
    </font>
  </fonts>
  <fills count="34">
    <fill>
      <patternFill patternType="none"/>
    </fill>
    <fill>
      <patternFill patternType="gray125"/>
    </fill>
    <fill>
      <patternFill patternType="solid">
        <fgColor theme="9" tint="0.79995117038483843"/>
        <bgColor indexed="64"/>
      </patternFill>
    </fill>
    <fill>
      <patternFill patternType="solid">
        <fgColor theme="0"/>
        <bgColor indexed="64"/>
      </patternFill>
    </fill>
    <fill>
      <patternFill patternType="solid">
        <fgColor indexed="22"/>
        <bgColor indexed="64"/>
      </patternFill>
    </fill>
    <fill>
      <patternFill patternType="solid">
        <fgColor theme="7" tint="0.59996337778862885"/>
        <bgColor indexed="64"/>
      </patternFill>
    </fill>
    <fill>
      <patternFill patternType="solid">
        <fgColor theme="2" tint="-9.9948118533890809E-2"/>
        <bgColor indexed="64"/>
      </patternFill>
    </fill>
    <fill>
      <patternFill patternType="solid">
        <fgColor theme="8" tint="0.39997558519241921"/>
        <bgColor indexed="64"/>
      </patternFill>
    </fill>
    <fill>
      <patternFill patternType="solid">
        <fgColor theme="5" tint="0.39997558519241921"/>
        <bgColor indexed="64"/>
      </patternFill>
    </fill>
    <fill>
      <gradientFill degree="90">
        <stop position="0">
          <color theme="0"/>
        </stop>
        <stop position="1">
          <color theme="3" tint="0.79998168889431442"/>
        </stop>
      </gradientFill>
    </fill>
    <fill>
      <gradientFill degree="90">
        <stop position="0">
          <color theme="0"/>
        </stop>
        <stop position="1">
          <color theme="9" tint="0.79998168889431442"/>
        </stop>
      </gradientFill>
    </fill>
    <fill>
      <gradientFill degree="90">
        <stop position="0">
          <color theme="0"/>
        </stop>
        <stop position="1">
          <color theme="2" tint="-0.25095370342112489"/>
        </stop>
      </gradientFill>
    </fill>
    <fill>
      <gradientFill degree="90">
        <stop position="0">
          <color theme="0"/>
        </stop>
        <stop position="1">
          <color rgb="FF92D050"/>
        </stop>
      </gradientFill>
    </fill>
    <fill>
      <gradientFill degree="90">
        <stop position="0">
          <color theme="0"/>
        </stop>
        <stop position="1">
          <color theme="7" tint="0.40000610370189521"/>
        </stop>
      </gradientFill>
    </fill>
    <fill>
      <gradientFill degree="90">
        <stop position="0">
          <color theme="0"/>
        </stop>
        <stop position="1">
          <color theme="5" tint="0.59996337778862885"/>
        </stop>
      </gradientFill>
    </fill>
    <fill>
      <gradientFill degree="90">
        <stop position="0">
          <color theme="0"/>
        </stop>
        <stop position="1">
          <color rgb="FFFFC000"/>
        </stop>
      </gradientFill>
    </fill>
    <fill>
      <gradientFill degree="90">
        <stop position="0">
          <color theme="0"/>
        </stop>
        <stop position="1">
          <color theme="7" tint="0.40000610370189521"/>
        </stop>
      </gradientFill>
    </fill>
    <fill>
      <patternFill patternType="solid">
        <fgColor theme="3" tint="0.79995117038483843"/>
        <bgColor indexed="64"/>
      </patternFill>
    </fill>
    <fill>
      <patternFill patternType="solid">
        <fgColor theme="7" tint="0.39997558519241921"/>
        <bgColor indexed="64"/>
      </patternFill>
    </fill>
    <fill>
      <patternFill patternType="solid">
        <fgColor rgb="FFFFFF00"/>
        <bgColor indexed="64"/>
      </patternFill>
    </fill>
    <fill>
      <patternFill patternType="solid">
        <fgColor theme="0" tint="-0.14999847407452621"/>
        <bgColor indexed="64"/>
      </patternFill>
    </fill>
    <fill>
      <patternFill patternType="solid">
        <fgColor rgb="FF00B050"/>
        <bgColor auto="1"/>
      </patternFill>
    </fill>
    <fill>
      <patternFill patternType="solid">
        <fgColor theme="3" tint="0.79998168889431442"/>
        <bgColor indexed="64"/>
      </patternFill>
    </fill>
    <fill>
      <patternFill patternType="solid">
        <fgColor theme="4" tint="0.59999389629810485"/>
        <bgColor indexed="64"/>
      </patternFill>
    </fill>
    <fill>
      <patternFill patternType="solid">
        <fgColor rgb="FFFFC000"/>
        <bgColor auto="1"/>
      </patternFill>
    </fill>
    <fill>
      <patternFill patternType="solid">
        <fgColor rgb="FF00B050"/>
        <bgColor indexed="64"/>
      </patternFill>
    </fill>
    <fill>
      <patternFill patternType="solid">
        <fgColor rgb="FFFFFFCC"/>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8" tint="0.79998168889431442"/>
        <bgColor indexed="64"/>
      </patternFill>
    </fill>
    <fill>
      <patternFill patternType="solid">
        <fgColor rgb="FF00B0F0"/>
        <bgColor indexed="64"/>
      </patternFill>
    </fill>
  </fills>
  <borders count="6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medium">
        <color auto="1"/>
      </left>
      <right/>
      <top style="thin">
        <color auto="1"/>
      </top>
      <bottom style="medium">
        <color auto="1"/>
      </bottom>
      <diagonal/>
    </border>
    <border>
      <left style="thin">
        <color auto="1"/>
      </left>
      <right style="thin">
        <color auto="1"/>
      </right>
      <top/>
      <bottom style="medium">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medium">
        <color auto="1"/>
      </left>
      <right style="thin">
        <color auto="1"/>
      </right>
      <top/>
      <bottom style="thin">
        <color auto="1"/>
      </bottom>
      <diagonal/>
    </border>
    <border>
      <left style="thin">
        <color auto="1"/>
      </left>
      <right style="medium">
        <color auto="1"/>
      </right>
      <top style="thin">
        <color auto="1"/>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bottom/>
      <diagonal/>
    </border>
    <border>
      <left style="thin">
        <color auto="1"/>
      </left>
      <right style="medium">
        <color auto="1"/>
      </right>
      <top/>
      <bottom style="thin">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auto="1"/>
      </left>
      <right style="medium">
        <color auto="1"/>
      </right>
      <top/>
      <bottom style="medium">
        <color auto="1"/>
      </bottom>
      <diagonal/>
    </border>
    <border>
      <left/>
      <right style="medium">
        <color auto="1"/>
      </right>
      <top/>
      <bottom/>
      <diagonal/>
    </border>
    <border>
      <left style="medium">
        <color auto="1"/>
      </left>
      <right style="thin">
        <color auto="1"/>
      </right>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auto="1"/>
      </bottom>
      <diagonal/>
    </border>
    <border>
      <left/>
      <right style="thin">
        <color auto="1"/>
      </right>
      <top/>
      <bottom style="thin">
        <color auto="1"/>
      </bottom>
      <diagonal/>
    </border>
    <border>
      <left style="medium">
        <color indexed="64"/>
      </left>
      <right style="medium">
        <color indexed="64"/>
      </right>
      <top style="thin">
        <color auto="1"/>
      </top>
      <bottom/>
      <diagonal/>
    </border>
    <border>
      <left style="medium">
        <color auto="1"/>
      </left>
      <right/>
      <top/>
      <bottom style="thin">
        <color auto="1"/>
      </bottom>
      <diagonal/>
    </border>
    <border>
      <left style="medium">
        <color auto="1"/>
      </left>
      <right/>
      <top style="medium">
        <color auto="1"/>
      </top>
      <bottom/>
      <diagonal/>
    </border>
    <border>
      <left/>
      <right style="thin">
        <color auto="1"/>
      </right>
      <top style="medium">
        <color auto="1"/>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thin">
        <color auto="1"/>
      </top>
      <bottom style="medium">
        <color auto="1"/>
      </bottom>
      <diagonal/>
    </border>
    <border>
      <left style="medium">
        <color auto="1"/>
      </left>
      <right/>
      <top/>
      <bottom/>
      <diagonal/>
    </border>
  </borders>
  <cellStyleXfs count="14">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xf numFmtId="0" fontId="5" fillId="0" borderId="0"/>
    <xf numFmtId="0" fontId="5" fillId="0" borderId="0"/>
    <xf numFmtId="0" fontId="18" fillId="2" borderId="0" applyNumberFormat="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887">
    <xf numFmtId="0" fontId="0" fillId="0" borderId="0" xfId="0"/>
    <xf numFmtId="0" fontId="4" fillId="0" borderId="1" xfId="7" applyFont="1" applyFill="1" applyBorder="1" applyAlignment="1">
      <alignment horizontal="center" vertical="center"/>
    </xf>
    <xf numFmtId="0" fontId="4" fillId="0" borderId="1" xfId="6" applyFont="1" applyFill="1" applyBorder="1" applyAlignment="1">
      <alignment horizontal="center" vertical="center"/>
    </xf>
    <xf numFmtId="0" fontId="4" fillId="0" borderId="3" xfId="6" applyFont="1" applyFill="1" applyBorder="1" applyAlignment="1">
      <alignment horizontal="center" vertical="center"/>
    </xf>
    <xf numFmtId="0" fontId="4" fillId="0" borderId="0" xfId="7" applyFont="1" applyAlignment="1">
      <alignment horizontal="center" vertical="center"/>
    </xf>
    <xf numFmtId="0" fontId="4" fillId="0" borderId="1" xfId="7" applyFont="1" applyBorder="1" applyAlignment="1">
      <alignment horizontal="center" vertical="center"/>
    </xf>
    <xf numFmtId="0" fontId="4" fillId="0" borderId="1" xfId="7" applyFont="1" applyFill="1" applyBorder="1" applyAlignment="1">
      <alignment horizontal="center" vertical="center" wrapText="1"/>
    </xf>
    <xf numFmtId="0" fontId="4" fillId="0" borderId="1" xfId="6" applyFont="1" applyFill="1" applyBorder="1" applyAlignment="1">
      <alignment horizontal="center" vertical="center" wrapText="1"/>
    </xf>
    <xf numFmtId="0" fontId="3" fillId="0" borderId="1" xfId="6" applyFont="1" applyFill="1" applyBorder="1" applyAlignment="1">
      <alignment horizontal="center" vertical="center" wrapText="1"/>
    </xf>
    <xf numFmtId="0" fontId="4" fillId="0" borderId="0" xfId="7" applyFont="1" applyBorder="1" applyAlignment="1">
      <alignment horizontal="center" vertical="center"/>
    </xf>
    <xf numFmtId="0" fontId="3" fillId="0" borderId="0" xfId="7" applyFont="1" applyFill="1" applyBorder="1" applyAlignment="1">
      <alignment horizontal="left" vertical="top" wrapText="1" readingOrder="1"/>
    </xf>
    <xf numFmtId="0" fontId="4" fillId="0" borderId="0" xfId="6" applyFont="1" applyFill="1" applyBorder="1" applyAlignment="1">
      <alignment horizontal="right" vertical="top" wrapText="1"/>
    </xf>
    <xf numFmtId="0" fontId="4" fillId="0" borderId="0" xfId="6" applyFont="1" applyFill="1" applyBorder="1" applyAlignment="1">
      <alignment horizontal="center" vertical="center" textRotation="90" wrapText="1"/>
    </xf>
    <xf numFmtId="0" fontId="4" fillId="0" borderId="0" xfId="6" applyFont="1" applyFill="1" applyBorder="1" applyAlignment="1">
      <alignment horizontal="center" vertical="center" textRotation="90" wrapText="1" readingOrder="2"/>
    </xf>
    <xf numFmtId="0" fontId="4" fillId="0" borderId="0" xfId="6" applyFont="1" applyFill="1" applyBorder="1" applyAlignment="1">
      <alignment horizontal="right" vertical="top" wrapText="1" readingOrder="2"/>
    </xf>
    <xf numFmtId="0" fontId="4" fillId="0" borderId="0" xfId="7" applyFont="1" applyFill="1" applyBorder="1" applyAlignment="1">
      <alignment horizontal="center" vertical="center"/>
    </xf>
    <xf numFmtId="0" fontId="4" fillId="0" borderId="0" xfId="0" applyFont="1" applyFill="1" applyBorder="1" applyAlignment="1">
      <alignment horizontal="left" vertical="top" wrapText="1" readingOrder="1"/>
    </xf>
    <xf numFmtId="0" fontId="4" fillId="0" borderId="0" xfId="6" applyFont="1" applyFill="1" applyBorder="1" applyAlignment="1">
      <alignment horizontal="center" vertical="center"/>
    </xf>
    <xf numFmtId="0" fontId="4" fillId="0" borderId="4" xfId="7" applyFont="1" applyFill="1" applyBorder="1" applyAlignment="1">
      <alignment horizontal="center" vertical="center"/>
    </xf>
    <xf numFmtId="0" fontId="4" fillId="0" borderId="2" xfId="6" applyFont="1" applyFill="1" applyBorder="1" applyAlignment="1">
      <alignment horizontal="center" vertical="center"/>
    </xf>
    <xf numFmtId="0" fontId="4" fillId="0" borderId="0" xfId="7" applyFont="1" applyFill="1" applyBorder="1" applyAlignment="1">
      <alignment horizontal="center" vertical="center" textRotation="90" wrapText="1" readingOrder="2"/>
    </xf>
    <xf numFmtId="0" fontId="4" fillId="0" borderId="0" xfId="7" applyFont="1" applyAlignment="1">
      <alignment horizontal="right" vertical="top" wrapText="1"/>
    </xf>
    <xf numFmtId="0" fontId="4" fillId="0" borderId="0" xfId="7" applyFont="1" applyAlignment="1">
      <alignment horizontal="right" vertical="top" wrapText="1" readingOrder="2"/>
    </xf>
    <xf numFmtId="0" fontId="4" fillId="0" borderId="3" xfId="7" applyFont="1" applyFill="1" applyBorder="1" applyAlignment="1">
      <alignment horizontal="center" vertical="center"/>
    </xf>
    <xf numFmtId="0" fontId="4" fillId="0" borderId="2" xfId="6" applyFont="1" applyFill="1" applyBorder="1" applyAlignment="1">
      <alignment horizontal="center" vertical="center" wrapText="1"/>
    </xf>
    <xf numFmtId="0" fontId="4" fillId="0" borderId="0" xfId="7" applyFont="1" applyFill="1" applyAlignment="1">
      <alignment textRotation="90"/>
    </xf>
    <xf numFmtId="0" fontId="4" fillId="0" borderId="0" xfId="7" applyFont="1" applyFill="1" applyAlignment="1">
      <alignment horizontal="right" vertical="top" wrapText="1" readingOrder="2"/>
    </xf>
    <xf numFmtId="0" fontId="4" fillId="0" borderId="0" xfId="7" applyFont="1" applyFill="1" applyAlignment="1">
      <alignment horizontal="center" vertical="center"/>
    </xf>
    <xf numFmtId="0" fontId="4" fillId="0" borderId="0" xfId="0" applyFont="1" applyFill="1" applyAlignment="1">
      <alignment horizontal="left" vertical="top" wrapText="1" readingOrder="1"/>
    </xf>
    <xf numFmtId="0" fontId="4" fillId="0" borderId="0" xfId="7" applyFont="1" applyFill="1" applyAlignment="1">
      <alignment horizontal="left" vertical="top" readingOrder="1"/>
    </xf>
    <xf numFmtId="0" fontId="4" fillId="0" borderId="0" xfId="7" applyFont="1" applyFill="1" applyAlignment="1">
      <alignment horizontal="right" vertical="top" readingOrder="2"/>
    </xf>
    <xf numFmtId="0" fontId="4" fillId="0" borderId="0" xfId="6" applyFont="1" applyFill="1" applyBorder="1" applyAlignment="1">
      <alignment vertical="top" wrapText="1"/>
    </xf>
    <xf numFmtId="0" fontId="4" fillId="0" borderId="0" xfId="6" applyFont="1" applyFill="1" applyBorder="1" applyAlignment="1">
      <alignment horizontal="center" vertical="center" wrapText="1"/>
    </xf>
    <xf numFmtId="0" fontId="4" fillId="0" borderId="0" xfId="7" applyFont="1" applyBorder="1" applyAlignment="1">
      <alignment horizontal="right" vertical="top" wrapText="1"/>
    </xf>
    <xf numFmtId="0" fontId="4" fillId="0" borderId="0" xfId="7" applyFont="1" applyBorder="1" applyAlignment="1">
      <alignment horizontal="right" vertical="top" wrapText="1" readingOrder="2"/>
    </xf>
    <xf numFmtId="0" fontId="4" fillId="0" borderId="0" xfId="7" applyFont="1"/>
    <xf numFmtId="0" fontId="4" fillId="0" borderId="2" xfId="7" applyFont="1" applyFill="1" applyBorder="1" applyAlignment="1">
      <alignment horizontal="center" vertical="center"/>
    </xf>
    <xf numFmtId="0" fontId="4" fillId="0" borderId="0" xfId="7" applyFont="1" applyFill="1" applyBorder="1" applyAlignment="1">
      <alignment horizontal="center" vertical="center" readingOrder="2"/>
    </xf>
    <xf numFmtId="0" fontId="4" fillId="0" borderId="7" xfId="6" applyFont="1" applyFill="1" applyBorder="1" applyAlignment="1">
      <alignment horizontal="right" vertical="top" wrapText="1" readingOrder="2"/>
    </xf>
    <xf numFmtId="0" fontId="4" fillId="0" borderId="3" xfId="7" applyFont="1" applyFill="1" applyBorder="1" applyAlignment="1">
      <alignment horizontal="center" vertical="center" wrapText="1"/>
    </xf>
    <xf numFmtId="0" fontId="4" fillId="0" borderId="3" xfId="6" applyFont="1" applyFill="1" applyBorder="1" applyAlignment="1">
      <alignment horizontal="center" vertical="center" wrapText="1"/>
    </xf>
    <xf numFmtId="0" fontId="4" fillId="0" borderId="0" xfId="7" applyFont="1" applyFill="1" applyBorder="1" applyAlignment="1">
      <alignment horizontal="center" vertical="center" textRotation="90" wrapText="1"/>
    </xf>
    <xf numFmtId="0" fontId="4" fillId="0" borderId="0" xfId="7" applyFont="1" applyFill="1" applyBorder="1" applyAlignment="1">
      <alignment horizontal="right" vertical="top" wrapText="1" readingOrder="2"/>
    </xf>
    <xf numFmtId="0" fontId="4" fillId="0" borderId="0" xfId="7" applyFont="1" applyFill="1" applyBorder="1" applyAlignment="1">
      <alignment horizontal="center" vertical="center" wrapText="1"/>
    </xf>
    <xf numFmtId="0" fontId="4" fillId="0" borderId="0" xfId="6" applyFont="1" applyFill="1" applyAlignment="1">
      <alignment vertical="top"/>
    </xf>
    <xf numFmtId="0" fontId="4" fillId="0" borderId="0" xfId="6" applyFont="1" applyFill="1" applyAlignment="1">
      <alignment horizontal="right" vertical="top" readingOrder="2"/>
    </xf>
    <xf numFmtId="0" fontId="4" fillId="0" borderId="0" xfId="6" applyFont="1" applyFill="1" applyAlignment="1">
      <alignment horizontal="center" vertical="center"/>
    </xf>
    <xf numFmtId="0" fontId="4" fillId="0" borderId="0" xfId="6" applyFont="1" applyFill="1" applyBorder="1" applyAlignment="1">
      <alignment horizontal="center" vertical="top" textRotation="90" wrapText="1"/>
    </xf>
    <xf numFmtId="0" fontId="4" fillId="0" borderId="0" xfId="6" applyFont="1" applyFill="1" applyBorder="1" applyAlignment="1">
      <alignment horizontal="center" vertical="top" wrapText="1"/>
    </xf>
    <xf numFmtId="0" fontId="3" fillId="0" borderId="0" xfId="6" applyFont="1" applyFill="1" applyBorder="1" applyAlignment="1">
      <alignment horizontal="left" vertical="top" wrapText="1" readingOrder="1"/>
    </xf>
    <xf numFmtId="0" fontId="3" fillId="0" borderId="0" xfId="6" applyFont="1" applyFill="1" applyBorder="1" applyAlignment="1">
      <alignment horizontal="center" vertical="top" wrapText="1"/>
    </xf>
    <xf numFmtId="0" fontId="3" fillId="0" borderId="0" xfId="7" applyFont="1" applyFill="1" applyBorder="1"/>
    <xf numFmtId="0" fontId="4" fillId="0" borderId="0" xfId="7" applyFont="1" applyBorder="1"/>
    <xf numFmtId="0" fontId="4" fillId="0" borderId="0" xfId="6" applyFont="1" applyFill="1" applyBorder="1" applyAlignment="1">
      <alignment horizontal="center" vertical="top" textRotation="90"/>
    </xf>
    <xf numFmtId="0" fontId="4" fillId="0" borderId="0" xfId="6" applyFont="1" applyFill="1" applyBorder="1" applyAlignment="1">
      <alignment vertical="top"/>
    </xf>
    <xf numFmtId="0" fontId="4" fillId="0" borderId="4" xfId="6" applyFont="1" applyFill="1" applyBorder="1" applyAlignment="1">
      <alignment horizontal="center" vertical="center"/>
    </xf>
    <xf numFmtId="0" fontId="4" fillId="0" borderId="0" xfId="0" applyFont="1"/>
    <xf numFmtId="0" fontId="3" fillId="0" borderId="0" xfId="7" applyFont="1" applyAlignment="1">
      <alignment horizontal="right" vertical="top" wrapText="1"/>
    </xf>
    <xf numFmtId="0" fontId="3" fillId="0" borderId="0" xfId="6" applyFont="1" applyFill="1" applyBorder="1" applyAlignment="1">
      <alignment horizontal="right" vertical="top" wrapText="1"/>
    </xf>
    <xf numFmtId="0" fontId="4" fillId="0" borderId="0" xfId="7" applyFont="1" applyAlignment="1">
      <alignment horizontal="right" vertical="top" textRotation="90" wrapText="1"/>
    </xf>
    <xf numFmtId="0" fontId="3" fillId="0" borderId="0" xfId="6" applyFont="1" applyFill="1" applyAlignment="1">
      <alignment horizontal="right" vertical="top" wrapText="1"/>
    </xf>
    <xf numFmtId="0" fontId="4" fillId="0" borderId="13" xfId="6" applyFont="1" applyFill="1" applyBorder="1" applyAlignment="1">
      <alignment horizontal="right" vertical="top" wrapText="1" readingOrder="2"/>
    </xf>
    <xf numFmtId="0" fontId="4" fillId="0" borderId="0" xfId="6" applyFont="1" applyFill="1" applyBorder="1" applyAlignment="1">
      <alignment horizontal="right" vertical="top" textRotation="90" wrapText="1"/>
    </xf>
    <xf numFmtId="0" fontId="4" fillId="0" borderId="0" xfId="6" applyFont="1" applyFill="1" applyBorder="1" applyAlignment="1">
      <alignment horizontal="right" vertical="top" textRotation="90" wrapText="1" readingOrder="2"/>
    </xf>
    <xf numFmtId="0" fontId="4" fillId="0" borderId="0" xfId="6" applyFont="1" applyFill="1" applyAlignment="1">
      <alignment horizontal="right" vertical="top" wrapText="1" readingOrder="1"/>
    </xf>
    <xf numFmtId="0" fontId="4" fillId="0" borderId="0" xfId="7" applyFont="1" applyBorder="1" applyAlignment="1">
      <alignment horizontal="right" vertical="top" textRotation="90" wrapText="1"/>
    </xf>
    <xf numFmtId="0" fontId="3" fillId="0" borderId="0" xfId="7" applyFont="1" applyFill="1" applyAlignment="1">
      <alignment horizontal="right" vertical="top" wrapText="1"/>
    </xf>
    <xf numFmtId="0" fontId="3" fillId="0" borderId="0" xfId="6" applyFont="1" applyFill="1" applyBorder="1" applyAlignment="1">
      <alignment horizontal="right" vertical="top" wrapText="1" readingOrder="2"/>
    </xf>
    <xf numFmtId="0" fontId="3" fillId="0" borderId="0" xfId="7" applyFont="1" applyFill="1" applyBorder="1" applyAlignment="1">
      <alignment horizontal="right" vertical="top" wrapText="1"/>
    </xf>
    <xf numFmtId="0" fontId="6" fillId="0" borderId="0" xfId="0" applyFont="1" applyAlignment="1">
      <alignment horizontal="right" vertical="top" wrapText="1"/>
    </xf>
    <xf numFmtId="0" fontId="4" fillId="0" borderId="0" xfId="6" applyFont="1" applyFill="1" applyAlignment="1">
      <alignment horizontal="right" vertical="top" wrapText="1"/>
    </xf>
    <xf numFmtId="0" fontId="4" fillId="0" borderId="0" xfId="6" applyFont="1" applyFill="1" applyAlignment="1">
      <alignment horizontal="right" vertical="top" wrapText="1" readingOrder="2"/>
    </xf>
    <xf numFmtId="0" fontId="3" fillId="0" borderId="0" xfId="0" applyFont="1" applyFill="1" applyAlignment="1">
      <alignment horizontal="right" vertical="top" wrapText="1"/>
    </xf>
    <xf numFmtId="0" fontId="14" fillId="0" borderId="0" xfId="7" applyFont="1" applyFill="1" applyBorder="1" applyAlignment="1">
      <alignment horizontal="right" vertical="top" wrapText="1"/>
    </xf>
    <xf numFmtId="0" fontId="14" fillId="0" borderId="0" xfId="0" applyFont="1" applyAlignment="1">
      <alignment horizontal="right" vertical="top" wrapText="1"/>
    </xf>
    <xf numFmtId="0" fontId="15" fillId="0" borderId="0" xfId="0" applyFont="1" applyAlignment="1">
      <alignment horizontal="right" vertical="top" wrapText="1"/>
    </xf>
    <xf numFmtId="0" fontId="15" fillId="0" borderId="0" xfId="0" applyFont="1" applyAlignment="1">
      <alignment horizontal="right" vertical="top" wrapText="1" readingOrder="2"/>
    </xf>
    <xf numFmtId="0" fontId="11" fillId="4" borderId="1" xfId="6" applyFont="1" applyFill="1" applyBorder="1" applyAlignment="1">
      <alignment horizontal="center" vertical="center" wrapText="1"/>
    </xf>
    <xf numFmtId="0" fontId="11" fillId="5" borderId="1" xfId="7" applyFont="1" applyFill="1" applyBorder="1" applyAlignment="1">
      <alignment horizontal="center" vertical="center" wrapText="1"/>
    </xf>
    <xf numFmtId="0" fontId="11" fillId="6" borderId="1" xfId="7" applyFont="1" applyFill="1" applyBorder="1" applyAlignment="1">
      <alignment horizontal="center" vertical="center" wrapText="1"/>
    </xf>
    <xf numFmtId="0" fontId="11" fillId="7" borderId="1" xfId="7" applyFont="1" applyFill="1" applyBorder="1" applyAlignment="1">
      <alignment horizontal="center" vertical="center" wrapText="1"/>
    </xf>
    <xf numFmtId="0" fontId="11" fillId="8" borderId="1" xfId="7" applyFont="1" applyFill="1" applyBorder="1" applyAlignment="1">
      <alignment horizontal="center" vertical="center" wrapText="1"/>
    </xf>
    <xf numFmtId="0" fontId="4" fillId="0" borderId="5" xfId="7" applyFont="1" applyBorder="1" applyAlignment="1">
      <alignment horizontal="center" vertical="center"/>
    </xf>
    <xf numFmtId="0" fontId="4" fillId="0" borderId="4" xfId="7" applyFont="1" applyBorder="1" applyAlignment="1">
      <alignment horizontal="center" vertical="center"/>
    </xf>
    <xf numFmtId="0" fontId="4" fillId="0" borderId="24" xfId="7" applyFont="1" applyFill="1" applyBorder="1" applyAlignment="1">
      <alignment horizontal="right" vertical="top" wrapText="1" readingOrder="2"/>
    </xf>
    <xf numFmtId="0" fontId="4" fillId="0" borderId="26" xfId="6" applyFont="1" applyFill="1" applyBorder="1" applyAlignment="1">
      <alignment horizontal="right" vertical="top" wrapText="1" readingOrder="2"/>
    </xf>
    <xf numFmtId="0" fontId="4" fillId="0" borderId="26" xfId="7" applyFont="1" applyFill="1" applyBorder="1" applyAlignment="1">
      <alignment horizontal="right" vertical="top" wrapText="1" readingOrder="2"/>
    </xf>
    <xf numFmtId="0" fontId="4" fillId="0" borderId="26" xfId="7" applyFont="1" applyFill="1" applyBorder="1" applyAlignment="1">
      <alignment horizontal="right" vertical="top" readingOrder="2"/>
    </xf>
    <xf numFmtId="0" fontId="4" fillId="0" borderId="25" xfId="7" applyFont="1" applyFill="1" applyBorder="1" applyAlignment="1">
      <alignment horizontal="right" vertical="top" readingOrder="2"/>
    </xf>
    <xf numFmtId="0" fontId="4" fillId="0" borderId="24" xfId="6" applyFont="1" applyFill="1" applyBorder="1" applyAlignment="1">
      <alignment horizontal="right" vertical="top" wrapText="1" readingOrder="2"/>
    </xf>
    <xf numFmtId="0" fontId="4" fillId="0" borderId="25" xfId="6" applyFont="1" applyFill="1" applyBorder="1" applyAlignment="1">
      <alignment horizontal="right" vertical="top" wrapText="1" readingOrder="2"/>
    </xf>
    <xf numFmtId="0" fontId="4" fillId="0" borderId="24" xfId="7" applyFont="1" applyFill="1" applyBorder="1" applyAlignment="1">
      <alignment horizontal="right" vertical="top" readingOrder="2"/>
    </xf>
    <xf numFmtId="0" fontId="4" fillId="0" borderId="26" xfId="6" applyFont="1" applyFill="1" applyBorder="1" applyAlignment="1">
      <alignment horizontal="right" vertical="top" wrapText="1"/>
    </xf>
    <xf numFmtId="0" fontId="16" fillId="9" borderId="1" xfId="0" applyFont="1" applyFill="1" applyBorder="1" applyAlignment="1">
      <alignment horizontal="center" vertical="center" wrapText="1"/>
    </xf>
    <xf numFmtId="0" fontId="17" fillId="10" borderId="1" xfId="9" applyFont="1" applyFill="1" applyBorder="1" applyAlignment="1">
      <alignment horizontal="center" vertical="center" wrapText="1"/>
    </xf>
    <xf numFmtId="0" fontId="16" fillId="11" borderId="1" xfId="0" applyFont="1" applyFill="1" applyBorder="1" applyAlignment="1">
      <alignment horizontal="center" vertical="center" wrapText="1"/>
    </xf>
    <xf numFmtId="0" fontId="16" fillId="12" borderId="1" xfId="0" applyFont="1" applyFill="1" applyBorder="1" applyAlignment="1">
      <alignment horizontal="center" vertical="center" wrapText="1"/>
    </xf>
    <xf numFmtId="0" fontId="16" fillId="13" borderId="1" xfId="0" applyFont="1" applyFill="1" applyBorder="1" applyAlignment="1">
      <alignment horizontal="center" vertical="center" wrapText="1"/>
    </xf>
    <xf numFmtId="0" fontId="17" fillId="14" borderId="1" xfId="9" applyFont="1" applyFill="1" applyBorder="1" applyAlignment="1">
      <alignment horizontal="center" vertical="center" wrapText="1"/>
    </xf>
    <xf numFmtId="0" fontId="16" fillId="15" borderId="1" xfId="0" applyFont="1" applyFill="1" applyBorder="1" applyAlignment="1">
      <alignment horizontal="center" vertical="center" wrapText="1"/>
    </xf>
    <xf numFmtId="0" fontId="16" fillId="16" borderId="5" xfId="0" applyFont="1" applyFill="1" applyBorder="1" applyAlignment="1">
      <alignment horizontal="center" vertical="center" wrapText="1"/>
    </xf>
    <xf numFmtId="0" fontId="4" fillId="0" borderId="24" xfId="7" applyFont="1" applyFill="1" applyBorder="1" applyAlignment="1">
      <alignment horizontal="right" vertical="top"/>
    </xf>
    <xf numFmtId="0" fontId="4" fillId="0" borderId="25" xfId="7" applyFont="1" applyFill="1" applyBorder="1" applyAlignment="1">
      <alignment horizontal="right" vertical="top" wrapText="1"/>
    </xf>
    <xf numFmtId="0" fontId="4" fillId="18" borderId="1" xfId="6" applyFont="1" applyFill="1" applyBorder="1" applyAlignment="1">
      <alignment horizontal="center" vertical="center" wrapText="1"/>
    </xf>
    <xf numFmtId="0" fontId="4" fillId="7" borderId="1" xfId="6" applyFont="1" applyFill="1" applyBorder="1" applyAlignment="1">
      <alignment horizontal="center" vertical="center" wrapText="1"/>
    </xf>
    <xf numFmtId="0" fontId="4" fillId="8" borderId="1" xfId="6" applyFont="1" applyFill="1" applyBorder="1" applyAlignment="1">
      <alignment horizontal="center" vertical="center" wrapText="1"/>
    </xf>
    <xf numFmtId="0" fontId="4" fillId="7" borderId="4" xfId="6" applyFont="1" applyFill="1" applyBorder="1" applyAlignment="1">
      <alignment horizontal="center" vertical="center" wrapText="1"/>
    </xf>
    <xf numFmtId="0" fontId="4" fillId="8" borderId="28" xfId="6" applyFont="1" applyFill="1" applyBorder="1" applyAlignment="1">
      <alignment horizontal="center" vertical="center" wrapText="1"/>
    </xf>
    <xf numFmtId="0" fontId="4" fillId="8" borderId="6" xfId="6" applyFont="1" applyFill="1" applyBorder="1" applyAlignment="1">
      <alignment horizontal="center" vertical="center" wrapText="1"/>
    </xf>
    <xf numFmtId="0" fontId="4" fillId="7" borderId="5" xfId="6" applyFont="1" applyFill="1" applyBorder="1" applyAlignment="1">
      <alignment horizontal="center" vertical="center" wrapText="1"/>
    </xf>
    <xf numFmtId="0" fontId="4" fillId="8" borderId="27" xfId="6"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0" xfId="7" applyFont="1" applyFill="1" applyBorder="1" applyAlignment="1">
      <alignment horizontal="center"/>
    </xf>
    <xf numFmtId="0" fontId="4" fillId="0" borderId="0" xfId="7" applyFont="1" applyBorder="1" applyAlignment="1">
      <alignment horizontal="center"/>
    </xf>
    <xf numFmtId="0" fontId="4" fillId="7" borderId="1" xfId="6" applyFont="1" applyFill="1" applyBorder="1" applyAlignment="1">
      <alignment horizontal="right" vertical="top" wrapText="1"/>
    </xf>
    <xf numFmtId="0" fontId="4" fillId="7" borderId="1" xfId="7" applyFont="1" applyFill="1" applyBorder="1"/>
    <xf numFmtId="0" fontId="4" fillId="0" borderId="5" xfId="7" applyFont="1" applyFill="1" applyBorder="1" applyAlignment="1">
      <alignment horizontal="center" vertical="center" wrapText="1"/>
    </xf>
    <xf numFmtId="0" fontId="4" fillId="0" borderId="4" xfId="7" applyFont="1" applyFill="1" applyBorder="1" applyAlignment="1">
      <alignment horizontal="center" vertical="center" wrapText="1"/>
    </xf>
    <xf numFmtId="0" fontId="4" fillId="0" borderId="0" xfId="6" applyFont="1" applyFill="1" applyBorder="1" applyAlignment="1">
      <alignment horizontal="center" readingOrder="1"/>
    </xf>
    <xf numFmtId="0" fontId="4" fillId="0" borderId="0" xfId="0" applyFont="1" applyFill="1" applyBorder="1" applyAlignment="1">
      <alignment wrapText="1"/>
    </xf>
    <xf numFmtId="0" fontId="4" fillId="18" borderId="5" xfId="6" applyFont="1" applyFill="1" applyBorder="1" applyAlignment="1">
      <alignment horizontal="center" vertical="center" wrapText="1"/>
    </xf>
    <xf numFmtId="0" fontId="4" fillId="18" borderId="4" xfId="6" applyFont="1" applyFill="1" applyBorder="1" applyAlignment="1">
      <alignment horizontal="center" vertical="center" wrapText="1"/>
    </xf>
    <xf numFmtId="0" fontId="4" fillId="0" borderId="0" xfId="7" applyFont="1" applyFill="1" applyBorder="1" applyAlignment="1">
      <alignment wrapText="1"/>
    </xf>
    <xf numFmtId="0" fontId="4" fillId="0" borderId="0" xfId="7" applyFont="1" applyFill="1" applyBorder="1" applyAlignment="1">
      <alignment horizontal="left" vertical="top" readingOrder="1"/>
    </xf>
    <xf numFmtId="0" fontId="4" fillId="0" borderId="0" xfId="6" applyFont="1" applyFill="1" applyBorder="1" applyAlignment="1">
      <alignment vertical="top" textRotation="90"/>
    </xf>
    <xf numFmtId="0" fontId="3" fillId="0" borderId="0" xfId="6" applyFont="1" applyFill="1" applyBorder="1" applyAlignment="1">
      <alignment vertical="top"/>
    </xf>
    <xf numFmtId="0" fontId="4" fillId="0" borderId="0" xfId="7" applyFont="1" applyBorder="1" applyAlignment="1">
      <alignment horizontal="right" vertical="top"/>
    </xf>
    <xf numFmtId="0" fontId="4" fillId="0" borderId="0" xfId="0" applyFont="1" applyFill="1" applyBorder="1" applyAlignment="1">
      <alignment horizontal="right" vertical="top" wrapText="1" readingOrder="2"/>
    </xf>
    <xf numFmtId="0" fontId="4" fillId="0" borderId="0" xfId="0" applyFont="1" applyFill="1" applyBorder="1" applyAlignment="1">
      <alignment horizontal="center" vertical="center" wrapText="1"/>
    </xf>
    <xf numFmtId="0" fontId="4" fillId="0" borderId="0" xfId="7" applyFont="1" applyFill="1" applyBorder="1" applyAlignment="1">
      <alignment horizontal="right" vertical="top" readingOrder="2"/>
    </xf>
    <xf numFmtId="0" fontId="3" fillId="4" borderId="5" xfId="6" applyFont="1" applyFill="1" applyBorder="1" applyAlignment="1">
      <alignment horizontal="center" vertical="center" wrapText="1"/>
    </xf>
    <xf numFmtId="0" fontId="3" fillId="0" borderId="0" xfId="7" applyFont="1" applyFill="1" applyBorder="1" applyAlignment="1">
      <alignment horizontal="center" vertical="center" wrapText="1"/>
    </xf>
    <xf numFmtId="0" fontId="4" fillId="3" borderId="24" xfId="6" applyFont="1" applyFill="1" applyBorder="1" applyAlignment="1">
      <alignment horizontal="right" vertical="top" wrapText="1"/>
    </xf>
    <xf numFmtId="0" fontId="4" fillId="0" borderId="30" xfId="6" applyFont="1" applyFill="1" applyBorder="1" applyAlignment="1">
      <alignment horizontal="right" vertical="top" wrapText="1"/>
    </xf>
    <xf numFmtId="0" fontId="4" fillId="0" borderId="25" xfId="6" applyFont="1" applyFill="1" applyBorder="1" applyAlignment="1">
      <alignment horizontal="right" vertical="top" wrapText="1"/>
    </xf>
    <xf numFmtId="0" fontId="4" fillId="0" borderId="35" xfId="6" applyFont="1" applyFill="1" applyBorder="1" applyAlignment="1">
      <alignment horizontal="right" vertical="top" wrapText="1"/>
    </xf>
    <xf numFmtId="0" fontId="4" fillId="17" borderId="31" xfId="7" applyFont="1" applyFill="1" applyBorder="1" applyAlignment="1">
      <alignment horizontal="right" vertical="top" wrapText="1"/>
    </xf>
    <xf numFmtId="0" fontId="4" fillId="0" borderId="24" xfId="6" applyFont="1" applyFill="1" applyBorder="1" applyAlignment="1">
      <alignment horizontal="right" vertical="top" wrapText="1"/>
    </xf>
    <xf numFmtId="0" fontId="4" fillId="0" borderId="36" xfId="6" applyFont="1" applyFill="1" applyBorder="1" applyAlignment="1">
      <alignment horizontal="right" vertical="top" wrapText="1"/>
    </xf>
    <xf numFmtId="0" fontId="4" fillId="0" borderId="37" xfId="6" applyFont="1" applyFill="1" applyBorder="1" applyAlignment="1">
      <alignment horizontal="right" vertical="top" wrapText="1"/>
    </xf>
    <xf numFmtId="0" fontId="4" fillId="17" borderId="32" xfId="7" applyFont="1" applyFill="1" applyBorder="1" applyAlignment="1">
      <alignment horizontal="right" vertical="top" wrapText="1"/>
    </xf>
    <xf numFmtId="0" fontId="4" fillId="17" borderId="31" xfId="6" applyFont="1" applyFill="1" applyBorder="1" applyAlignment="1">
      <alignment horizontal="right" vertical="top" wrapText="1"/>
    </xf>
    <xf numFmtId="0" fontId="4" fillId="17" borderId="32" xfId="6" applyFont="1" applyFill="1" applyBorder="1" applyAlignment="1">
      <alignment horizontal="right" vertical="top" wrapText="1"/>
    </xf>
    <xf numFmtId="0" fontId="4" fillId="0" borderId="35" xfId="7" applyFont="1" applyFill="1" applyBorder="1" applyAlignment="1">
      <alignment horizontal="right" vertical="top" wrapText="1"/>
    </xf>
    <xf numFmtId="0" fontId="4" fillId="0" borderId="25" xfId="7" applyFont="1" applyFill="1" applyBorder="1" applyAlignment="1">
      <alignment horizontal="right" vertical="top"/>
    </xf>
    <xf numFmtId="0" fontId="4" fillId="0" borderId="0" xfId="6" applyFont="1" applyFill="1" applyBorder="1" applyAlignment="1">
      <alignment vertical="center" textRotation="90" wrapText="1" readingOrder="2"/>
    </xf>
    <xf numFmtId="0" fontId="4" fillId="0" borderId="0" xfId="6" applyFont="1" applyFill="1" applyBorder="1" applyAlignment="1">
      <alignment vertical="center" textRotation="90" wrapText="1"/>
    </xf>
    <xf numFmtId="0" fontId="16" fillId="16" borderId="1" xfId="0" applyFont="1" applyFill="1" applyBorder="1" applyAlignment="1">
      <alignment horizontal="center" vertical="center" wrapText="1"/>
    </xf>
    <xf numFmtId="0" fontId="3" fillId="0" borderId="1" xfId="7" applyFont="1" applyFill="1" applyBorder="1" applyAlignment="1">
      <alignment horizontal="center" vertical="center" wrapText="1"/>
    </xf>
    <xf numFmtId="0" fontId="3" fillId="18" borderId="1" xfId="7" applyFont="1" applyFill="1" applyBorder="1" applyAlignment="1">
      <alignment horizontal="center" vertical="center" wrapText="1"/>
    </xf>
    <xf numFmtId="0" fontId="3" fillId="7" borderId="4" xfId="7" applyFont="1" applyFill="1" applyBorder="1" applyAlignment="1">
      <alignment horizontal="center" vertical="center" wrapText="1"/>
    </xf>
    <xf numFmtId="0" fontId="3" fillId="8" borderId="28" xfId="7" applyFont="1" applyFill="1" applyBorder="1" applyAlignment="1">
      <alignment horizontal="center" vertical="center" wrapText="1"/>
    </xf>
    <xf numFmtId="0" fontId="4" fillId="0" borderId="33" xfId="7" applyFont="1" applyFill="1" applyBorder="1" applyAlignment="1">
      <alignment horizontal="center" vertical="center" wrapText="1"/>
    </xf>
    <xf numFmtId="0" fontId="4" fillId="0" borderId="5" xfId="7" applyFont="1" applyFill="1" applyBorder="1" applyAlignment="1">
      <alignment horizontal="center" vertical="center"/>
    </xf>
    <xf numFmtId="0" fontId="4" fillId="8" borderId="1" xfId="6" applyFont="1" applyFill="1" applyBorder="1" applyAlignment="1">
      <alignment horizontal="right" vertical="top" wrapText="1"/>
    </xf>
    <xf numFmtId="0" fontId="4" fillId="8" borderId="1" xfId="7" applyFont="1" applyFill="1" applyBorder="1"/>
    <xf numFmtId="0" fontId="4" fillId="7" borderId="1" xfId="7" applyFont="1" applyFill="1" applyBorder="1" applyAlignment="1">
      <alignment horizontal="right" vertical="top" wrapText="1" readingOrder="2"/>
    </xf>
    <xf numFmtId="0" fontId="4" fillId="8" borderId="1" xfId="7" applyFont="1" applyFill="1" applyBorder="1" applyAlignment="1">
      <alignment horizontal="right" vertical="top" wrapText="1" readingOrder="2"/>
    </xf>
    <xf numFmtId="0" fontId="4" fillId="8" borderId="1" xfId="7" applyFont="1" applyFill="1" applyBorder="1" applyAlignment="1">
      <alignment wrapText="1"/>
    </xf>
    <xf numFmtId="0" fontId="4" fillId="8" borderId="1" xfId="7" applyFont="1" applyFill="1" applyBorder="1" applyAlignment="1">
      <alignment vertical="top" wrapText="1"/>
    </xf>
    <xf numFmtId="0" fontId="4" fillId="0" borderId="2" xfId="0" applyFont="1" applyBorder="1" applyAlignment="1">
      <alignment horizontal="center" vertical="center" wrapText="1"/>
    </xf>
    <xf numFmtId="0" fontId="11" fillId="19" borderId="1" xfId="6" applyFont="1" applyFill="1" applyBorder="1" applyAlignment="1">
      <alignment horizontal="center" vertical="center" wrapText="1"/>
    </xf>
    <xf numFmtId="0" fontId="6" fillId="0" borderId="0" xfId="0" applyFont="1" applyAlignment="1">
      <alignment horizontal="center" vertical="center" wrapText="1"/>
    </xf>
    <xf numFmtId="0" fontId="14" fillId="0" borderId="0" xfId="7" applyFont="1" applyFill="1" applyAlignment="1">
      <alignment horizontal="right" vertical="top" wrapText="1"/>
    </xf>
    <xf numFmtId="0" fontId="6" fillId="0" borderId="0" xfId="0" applyFont="1" applyFill="1" applyAlignment="1">
      <alignment horizontal="right" vertical="top" wrapText="1"/>
    </xf>
    <xf numFmtId="0" fontId="14" fillId="0" borderId="0" xfId="0" applyFont="1" applyFill="1" applyAlignment="1">
      <alignment horizontal="right" vertical="top" wrapText="1"/>
    </xf>
    <xf numFmtId="0" fontId="4" fillId="0" borderId="0" xfId="0" applyFont="1" applyFill="1"/>
    <xf numFmtId="0" fontId="4" fillId="0" borderId="0" xfId="0" applyFont="1" applyFill="1" applyAlignment="1">
      <alignment wrapText="1"/>
    </xf>
    <xf numFmtId="0" fontId="4" fillId="0" borderId="0" xfId="0" applyFont="1" applyFill="1" applyBorder="1"/>
    <xf numFmtId="0" fontId="4" fillId="0" borderId="0" xfId="7" applyFont="1" applyFill="1"/>
    <xf numFmtId="0" fontId="3" fillId="0" borderId="0" xfId="7" applyFont="1" applyFill="1" applyBorder="1" applyAlignment="1">
      <alignment horizontal="left" vertical="top" readingOrder="1"/>
    </xf>
    <xf numFmtId="0" fontId="4" fillId="0" borderId="0" xfId="7" applyFont="1" applyFill="1" applyBorder="1" applyAlignment="1">
      <alignment textRotation="90"/>
    </xf>
    <xf numFmtId="0" fontId="4" fillId="0" borderId="0" xfId="7" applyFont="1" applyFill="1" applyBorder="1"/>
    <xf numFmtId="0" fontId="4" fillId="0" borderId="32" xfId="6" applyFont="1" applyFill="1" applyBorder="1" applyAlignment="1">
      <alignment horizontal="right" vertical="top" wrapText="1" readingOrder="2"/>
    </xf>
    <xf numFmtId="0" fontId="4" fillId="0" borderId="0" xfId="7" applyFont="1" applyFill="1" applyBorder="1" applyAlignment="1">
      <alignment horizontal="right" textRotation="90" wrapText="1" readingOrder="2"/>
    </xf>
    <xf numFmtId="0" fontId="4" fillId="0" borderId="0" xfId="7" applyFont="1" applyFill="1" applyBorder="1" applyAlignment="1">
      <alignment horizontal="center" vertical="center" textRotation="90"/>
    </xf>
    <xf numFmtId="0" fontId="19" fillId="0" borderId="0" xfId="0" applyFont="1" applyFill="1" applyAlignment="1">
      <alignment horizontal="right" vertical="center" wrapText="1"/>
    </xf>
    <xf numFmtId="0" fontId="20" fillId="3" borderId="0" xfId="6" applyFont="1" applyFill="1" applyBorder="1" applyAlignment="1">
      <alignment horizontal="left" vertical="top" wrapText="1" readingOrder="1"/>
    </xf>
    <xf numFmtId="0" fontId="20" fillId="3" borderId="0" xfId="6" applyFont="1" applyFill="1" applyBorder="1" applyAlignment="1">
      <alignment horizontal="center" wrapText="1"/>
    </xf>
    <xf numFmtId="0" fontId="4" fillId="3" borderId="1" xfId="7" applyFont="1" applyFill="1" applyBorder="1" applyAlignment="1">
      <alignment horizontal="center" vertical="center"/>
    </xf>
    <xf numFmtId="0" fontId="21" fillId="20" borderId="0" xfId="0" applyFont="1" applyFill="1" applyAlignment="1">
      <alignment wrapText="1" readingOrder="2"/>
    </xf>
    <xf numFmtId="0" fontId="22" fillId="20" borderId="0" xfId="0" applyFont="1" applyFill="1" applyAlignment="1">
      <alignment wrapText="1" readingOrder="2"/>
    </xf>
    <xf numFmtId="0" fontId="22" fillId="0" borderId="0" xfId="0" applyFont="1" applyAlignment="1">
      <alignment wrapText="1" readingOrder="2"/>
    </xf>
    <xf numFmtId="0" fontId="21" fillId="20" borderId="1" xfId="0" applyFont="1" applyFill="1" applyBorder="1" applyAlignment="1">
      <alignment wrapText="1" readingOrder="2"/>
    </xf>
    <xf numFmtId="0" fontId="22" fillId="0" borderId="1" xfId="0" applyFont="1" applyFill="1" applyBorder="1" applyAlignment="1">
      <alignment wrapText="1" readingOrder="2"/>
    </xf>
    <xf numFmtId="0" fontId="24" fillId="0" borderId="1" xfId="0" applyFont="1" applyFill="1" applyBorder="1" applyAlignment="1">
      <alignment wrapText="1" readingOrder="2"/>
    </xf>
    <xf numFmtId="0" fontId="21" fillId="20" borderId="1" xfId="0" applyFont="1" applyFill="1" applyBorder="1" applyAlignment="1">
      <alignment horizontal="right" vertical="top" wrapText="1" readingOrder="2"/>
    </xf>
    <xf numFmtId="0" fontId="22" fillId="0" borderId="1" xfId="0" applyFont="1" applyFill="1" applyBorder="1" applyAlignment="1">
      <alignment horizontal="center" vertical="top" wrapText="1" readingOrder="2"/>
    </xf>
    <xf numFmtId="0" fontId="24" fillId="0" borderId="4" xfId="0" applyFont="1" applyFill="1" applyBorder="1" applyAlignment="1">
      <alignment horizontal="center" vertical="top" wrapText="1" readingOrder="2"/>
    </xf>
    <xf numFmtId="0" fontId="22" fillId="0" borderId="0" xfId="0" applyFont="1" applyAlignment="1">
      <alignment horizontal="center" vertical="top" wrapText="1" readingOrder="2"/>
    </xf>
    <xf numFmtId="0" fontId="21" fillId="20" borderId="1" xfId="0" applyFont="1" applyFill="1" applyBorder="1" applyAlignment="1">
      <alignment vertical="top" wrapText="1" readingOrder="2"/>
    </xf>
    <xf numFmtId="0" fontId="22" fillId="0" borderId="1" xfId="0" applyFont="1" applyFill="1" applyBorder="1" applyAlignment="1">
      <alignment vertical="top" wrapText="1" readingOrder="2"/>
    </xf>
    <xf numFmtId="0" fontId="24" fillId="0" borderId="1" xfId="0" applyFont="1" applyFill="1" applyBorder="1" applyAlignment="1">
      <alignment vertical="top" wrapText="1" readingOrder="2"/>
    </xf>
    <xf numFmtId="0" fontId="25" fillId="0" borderId="1" xfId="0" applyFont="1" applyFill="1" applyBorder="1" applyAlignment="1">
      <alignment vertical="top" wrapText="1" readingOrder="2"/>
    </xf>
    <xf numFmtId="0" fontId="22" fillId="0" borderId="0" xfId="0" applyFont="1" applyAlignment="1">
      <alignment vertical="top" wrapText="1" readingOrder="2"/>
    </xf>
    <xf numFmtId="0" fontId="21" fillId="0" borderId="0" xfId="0" applyFont="1" applyAlignment="1">
      <alignment readingOrder="2"/>
    </xf>
    <xf numFmtId="0" fontId="28" fillId="0" borderId="0" xfId="0" applyFont="1" applyAlignment="1">
      <alignment wrapText="1" readingOrder="2"/>
    </xf>
    <xf numFmtId="0" fontId="22" fillId="0" borderId="0" xfId="0" applyFont="1" applyAlignment="1">
      <alignment readingOrder="2"/>
    </xf>
    <xf numFmtId="0" fontId="28" fillId="0" borderId="0" xfId="0" applyFont="1" applyAlignment="1">
      <alignment readingOrder="2"/>
    </xf>
    <xf numFmtId="0" fontId="23" fillId="0" borderId="0" xfId="0" applyFont="1" applyFill="1" applyAlignment="1">
      <alignment readingOrder="2"/>
    </xf>
    <xf numFmtId="0" fontId="21" fillId="0" borderId="0" xfId="0" applyFont="1" applyAlignment="1">
      <alignment wrapText="1" readingOrder="2"/>
    </xf>
    <xf numFmtId="0" fontId="21" fillId="20" borderId="1" xfId="0" applyFont="1" applyFill="1" applyBorder="1" applyAlignment="1">
      <alignment horizontal="right" wrapText="1" readingOrder="2"/>
    </xf>
    <xf numFmtId="0" fontId="22" fillId="0" borderId="0" xfId="0" applyFont="1" applyAlignment="1">
      <alignment horizontal="center" wrapText="1" readingOrder="2"/>
    </xf>
    <xf numFmtId="0" fontId="32" fillId="0" borderId="0" xfId="6" applyFont="1" applyFill="1" applyBorder="1" applyAlignment="1">
      <alignment horizontal="center" vertical="top" wrapText="1"/>
    </xf>
    <xf numFmtId="0" fontId="7" fillId="0" borderId="1" xfId="7" applyFont="1" applyFill="1" applyBorder="1" applyAlignment="1">
      <alignment horizontal="center" vertical="center" wrapText="1"/>
    </xf>
    <xf numFmtId="0" fontId="33" fillId="7" borderId="1" xfId="6" applyFont="1" applyFill="1" applyBorder="1" applyAlignment="1">
      <alignment horizontal="center" vertical="center" wrapText="1"/>
    </xf>
    <xf numFmtId="0" fontId="3" fillId="7" borderId="1" xfId="6" applyFont="1" applyFill="1" applyBorder="1" applyAlignment="1">
      <alignment horizontal="center" vertical="center" wrapText="1"/>
    </xf>
    <xf numFmtId="0" fontId="34" fillId="18" borderId="1" xfId="6" applyFont="1" applyFill="1" applyBorder="1" applyAlignment="1">
      <alignment horizontal="center" vertical="center" wrapText="1"/>
    </xf>
    <xf numFmtId="0" fontId="34" fillId="7" borderId="1" xfId="6" applyFont="1" applyFill="1" applyBorder="1" applyAlignment="1">
      <alignment horizontal="center" vertical="center" wrapText="1"/>
    </xf>
    <xf numFmtId="0" fontId="34" fillId="8" borderId="1" xfId="6" applyFont="1" applyFill="1" applyBorder="1" applyAlignment="1">
      <alignment horizontal="right" vertical="top" wrapText="1"/>
    </xf>
    <xf numFmtId="0" fontId="35" fillId="0" borderId="0" xfId="7" applyFont="1" applyFill="1" applyBorder="1" applyAlignment="1">
      <alignment horizontal="left" vertical="top" readingOrder="1"/>
    </xf>
    <xf numFmtId="0" fontId="35" fillId="0" borderId="0" xfId="7" applyFont="1" applyFill="1" applyBorder="1"/>
    <xf numFmtId="0" fontId="34" fillId="0" borderId="0" xfId="0" applyFont="1" applyFill="1"/>
    <xf numFmtId="0" fontId="4" fillId="0" borderId="41" xfId="7" applyFont="1" applyFill="1" applyBorder="1" applyAlignment="1">
      <alignment horizontal="center" vertical="center"/>
    </xf>
    <xf numFmtId="0" fontId="4" fillId="0" borderId="40" xfId="7" applyFont="1" applyFill="1" applyBorder="1" applyAlignment="1">
      <alignment horizontal="right" vertical="top" readingOrder="2"/>
    </xf>
    <xf numFmtId="0" fontId="35" fillId="18" borderId="1" xfId="6" applyFont="1" applyFill="1" applyBorder="1" applyAlignment="1">
      <alignment horizontal="center" vertical="center" wrapText="1"/>
    </xf>
    <xf numFmtId="0" fontId="35" fillId="7" borderId="1" xfId="7" applyFont="1" applyFill="1" applyBorder="1"/>
    <xf numFmtId="0" fontId="35" fillId="8" borderId="1" xfId="7" applyFont="1" applyFill="1" applyBorder="1"/>
    <xf numFmtId="0" fontId="4" fillId="0" borderId="0" xfId="7" applyFont="1" applyFill="1" applyAlignment="1">
      <alignment horizontal="center" vertical="center" wrapText="1"/>
    </xf>
    <xf numFmtId="0" fontId="3" fillId="0" borderId="3" xfId="6" applyFont="1" applyFill="1" applyBorder="1" applyAlignment="1">
      <alignment horizontal="center" vertical="center" wrapText="1"/>
    </xf>
    <xf numFmtId="0" fontId="35" fillId="7" borderId="1" xfId="6" applyFont="1" applyFill="1" applyBorder="1" applyAlignment="1">
      <alignment horizontal="center" vertical="center" wrapText="1"/>
    </xf>
    <xf numFmtId="0" fontId="38" fillId="0" borderId="0" xfId="0" applyFont="1" applyAlignment="1">
      <alignment horizontal="right" vertical="top" wrapText="1"/>
    </xf>
    <xf numFmtId="0" fontId="37" fillId="0" borderId="0" xfId="0" applyFont="1" applyFill="1" applyAlignment="1">
      <alignment horizontal="center" vertical="center" wrapText="1"/>
    </xf>
    <xf numFmtId="0" fontId="35" fillId="0" borderId="0" xfId="0" applyFont="1" applyFill="1" applyAlignment="1">
      <alignment horizontal="center" vertical="center" wrapText="1"/>
    </xf>
    <xf numFmtId="0" fontId="3" fillId="0" borderId="26" xfId="7" applyFont="1" applyFill="1" applyBorder="1" applyAlignment="1">
      <alignment horizontal="right" vertical="top" readingOrder="2"/>
    </xf>
    <xf numFmtId="0" fontId="4" fillId="0" borderId="30" xfId="7" applyFont="1" applyFill="1" applyBorder="1" applyAlignment="1">
      <alignment horizontal="right" vertical="top" readingOrder="2"/>
    </xf>
    <xf numFmtId="0" fontId="6" fillId="0" borderId="0" xfId="0" applyFont="1" applyFill="1"/>
    <xf numFmtId="0" fontId="4" fillId="0" borderId="5" xfId="0" applyFont="1" applyBorder="1" applyAlignment="1">
      <alignment vertical="top"/>
    </xf>
    <xf numFmtId="0" fontId="4" fillId="0" borderId="5" xfId="0" applyFont="1" applyBorder="1" applyAlignment="1">
      <alignment horizontal="center" vertical="top"/>
    </xf>
    <xf numFmtId="0" fontId="4" fillId="0" borderId="0" xfId="0" applyFont="1" applyAlignment="1">
      <alignment vertical="top"/>
    </xf>
    <xf numFmtId="0" fontId="4" fillId="0" borderId="0" xfId="0" applyFont="1" applyAlignment="1">
      <alignment horizontal="center" vertical="top"/>
    </xf>
    <xf numFmtId="0" fontId="17" fillId="21" borderId="1" xfId="9" applyFont="1" applyFill="1" applyBorder="1" applyAlignment="1">
      <alignment horizontal="center" vertical="center" wrapText="1"/>
    </xf>
    <xf numFmtId="0" fontId="21" fillId="20" borderId="44" xfId="0" applyFont="1" applyFill="1" applyBorder="1" applyAlignment="1">
      <alignment horizontal="center" wrapText="1" readingOrder="2"/>
    </xf>
    <xf numFmtId="0" fontId="3" fillId="17" borderId="32" xfId="6" applyFont="1" applyFill="1" applyBorder="1" applyAlignment="1">
      <alignment horizontal="right" vertical="top" wrapText="1"/>
    </xf>
    <xf numFmtId="0" fontId="24" fillId="0" borderId="1" xfId="0" applyFont="1" applyBorder="1" applyAlignment="1">
      <alignment wrapText="1" readingOrder="2"/>
    </xf>
    <xf numFmtId="0" fontId="24" fillId="0" borderId="1" xfId="0" applyFont="1" applyBorder="1" applyAlignment="1">
      <alignment horizontal="center" wrapText="1" readingOrder="2"/>
    </xf>
    <xf numFmtId="0" fontId="24" fillId="0" borderId="1" xfId="0" applyFont="1" applyBorder="1" applyAlignment="1">
      <alignment vertical="top" wrapText="1" readingOrder="2"/>
    </xf>
    <xf numFmtId="0" fontId="25" fillId="0" borderId="1" xfId="0" applyFont="1" applyBorder="1" applyAlignment="1">
      <alignment vertical="top" wrapText="1" readingOrder="2"/>
    </xf>
    <xf numFmtId="0" fontId="23" fillId="0" borderId="0" xfId="0" applyFont="1" applyAlignment="1">
      <alignment readingOrder="2"/>
    </xf>
    <xf numFmtId="0" fontId="4" fillId="22" borderId="31" xfId="7" applyFont="1" applyFill="1" applyBorder="1" applyAlignment="1">
      <alignment horizontal="right" vertical="top" wrapText="1" readingOrder="2"/>
    </xf>
    <xf numFmtId="0" fontId="4" fillId="22" borderId="31" xfId="6" applyFont="1" applyFill="1" applyBorder="1" applyAlignment="1">
      <alignment horizontal="right" vertical="top" wrapText="1" readingOrder="2"/>
    </xf>
    <xf numFmtId="0" fontId="4" fillId="23" borderId="32" xfId="6" applyFont="1" applyFill="1" applyBorder="1" applyAlignment="1">
      <alignment horizontal="right" vertical="top" wrapText="1" readingOrder="2"/>
    </xf>
    <xf numFmtId="0" fontId="4" fillId="22" borderId="32" xfId="6" applyFont="1" applyFill="1" applyBorder="1" applyAlignment="1">
      <alignment horizontal="right" vertical="top" wrapText="1" readingOrder="2"/>
    </xf>
    <xf numFmtId="0" fontId="4" fillId="22" borderId="32" xfId="7" applyFont="1" applyFill="1" applyBorder="1" applyAlignment="1">
      <alignment horizontal="right" vertical="top" wrapText="1" readingOrder="2"/>
    </xf>
    <xf numFmtId="0" fontId="4" fillId="23" borderId="31" xfId="7" applyFont="1" applyFill="1" applyBorder="1" applyAlignment="1">
      <alignment horizontal="right" vertical="top" wrapText="1" readingOrder="2"/>
    </xf>
    <xf numFmtId="0" fontId="4" fillId="3" borderId="1" xfId="6" applyFont="1" applyFill="1" applyBorder="1" applyAlignment="1">
      <alignment horizontal="center" vertical="center" wrapText="1"/>
    </xf>
    <xf numFmtId="0" fontId="4" fillId="3" borderId="3" xfId="6" applyFont="1" applyFill="1" applyBorder="1" applyAlignment="1">
      <alignment horizontal="right" vertical="top" wrapText="1" readingOrder="2"/>
    </xf>
    <xf numFmtId="0" fontId="4" fillId="3" borderId="3" xfId="6" applyFont="1" applyFill="1" applyBorder="1" applyAlignment="1">
      <alignment horizontal="center" vertical="center" wrapText="1"/>
    </xf>
    <xf numFmtId="0" fontId="4" fillId="3" borderId="24" xfId="6" applyFont="1" applyFill="1" applyBorder="1" applyAlignment="1">
      <alignment horizontal="right" vertical="top" wrapText="1" readingOrder="2"/>
    </xf>
    <xf numFmtId="0" fontId="4" fillId="3" borderId="0" xfId="0" applyFont="1" applyFill="1"/>
    <xf numFmtId="0" fontId="30" fillId="3" borderId="0" xfId="0" applyFont="1" applyFill="1"/>
    <xf numFmtId="0" fontId="4" fillId="3" borderId="1" xfId="6" applyFont="1" applyFill="1" applyBorder="1" applyAlignment="1">
      <alignment horizontal="right" vertical="top" wrapText="1" readingOrder="2"/>
    </xf>
    <xf numFmtId="0" fontId="4" fillId="3" borderId="26" xfId="6" applyFont="1" applyFill="1" applyBorder="1" applyAlignment="1">
      <alignment horizontal="right" vertical="top" wrapText="1" readingOrder="2"/>
    </xf>
    <xf numFmtId="0" fontId="4" fillId="3" borderId="26" xfId="6" applyFont="1" applyFill="1" applyBorder="1" applyAlignment="1">
      <alignment horizontal="right" vertical="top" wrapText="1"/>
    </xf>
    <xf numFmtId="0" fontId="3" fillId="3" borderId="1" xfId="6" applyFont="1" applyFill="1" applyBorder="1" applyAlignment="1">
      <alignment horizontal="center" vertical="center" wrapText="1"/>
    </xf>
    <xf numFmtId="0" fontId="4" fillId="3" borderId="2" xfId="6" applyFont="1" applyFill="1" applyBorder="1" applyAlignment="1">
      <alignment horizontal="center" vertical="center" wrapText="1"/>
    </xf>
    <xf numFmtId="0" fontId="4" fillId="3" borderId="25" xfId="6" applyFont="1" applyFill="1" applyBorder="1" applyAlignment="1">
      <alignment horizontal="right" vertical="top" wrapText="1" readingOrder="2"/>
    </xf>
    <xf numFmtId="0" fontId="4" fillId="0" borderId="1" xfId="6" applyFont="1" applyFill="1" applyBorder="1" applyAlignment="1">
      <alignment horizontal="center" vertical="center" wrapText="1" readingOrder="2"/>
    </xf>
    <xf numFmtId="0" fontId="4" fillId="3" borderId="26" xfId="7" applyFont="1" applyFill="1" applyBorder="1" applyAlignment="1">
      <alignment horizontal="right" vertical="top" wrapText="1" readingOrder="2"/>
    </xf>
    <xf numFmtId="0" fontId="10" fillId="0" borderId="0" xfId="7" applyFont="1" applyFill="1" applyBorder="1"/>
    <xf numFmtId="0" fontId="24" fillId="0" borderId="0" xfId="0" applyFont="1" applyAlignment="1">
      <alignment wrapText="1" readingOrder="2"/>
    </xf>
    <xf numFmtId="0" fontId="24" fillId="0" borderId="0" xfId="0" applyFont="1" applyAlignment="1">
      <alignment readingOrder="2"/>
    </xf>
    <xf numFmtId="0" fontId="4" fillId="0" borderId="22" xfId="7" applyFont="1" applyFill="1" applyBorder="1" applyAlignment="1">
      <alignment horizontal="right" vertical="top" wrapText="1"/>
    </xf>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0" fontId="30" fillId="0" borderId="1" xfId="0" applyFont="1" applyFill="1" applyBorder="1" applyAlignment="1">
      <alignment horizontal="center" vertical="center"/>
    </xf>
    <xf numFmtId="0" fontId="30" fillId="3" borderId="1" xfId="0" applyFont="1" applyFill="1" applyBorder="1" applyAlignment="1">
      <alignment horizontal="center" vertical="center"/>
    </xf>
    <xf numFmtId="0" fontId="4" fillId="0" borderId="5" xfId="0" applyFont="1" applyFill="1" applyBorder="1" applyAlignment="1">
      <alignment horizontal="right" vertical="top" wrapText="1" readingOrder="2"/>
    </xf>
    <xf numFmtId="0" fontId="4" fillId="0" borderId="1" xfId="7" applyFont="1" applyFill="1" applyBorder="1" applyAlignment="1">
      <alignment horizontal="right" vertical="center" wrapText="1" readingOrder="2"/>
    </xf>
    <xf numFmtId="0" fontId="4" fillId="0" borderId="1" xfId="0" applyFont="1" applyFill="1" applyBorder="1" applyAlignment="1">
      <alignment horizontal="right" vertical="center" wrapText="1" readingOrder="2"/>
    </xf>
    <xf numFmtId="0" fontId="4" fillId="0" borderId="1" xfId="0" applyFont="1" applyFill="1" applyBorder="1" applyAlignment="1">
      <alignment horizontal="right" vertical="center" wrapText="1"/>
    </xf>
    <xf numFmtId="0" fontId="4" fillId="3" borderId="1" xfId="0" applyFont="1" applyFill="1" applyBorder="1" applyAlignment="1">
      <alignment horizontal="right" vertical="center" wrapText="1" readingOrder="2"/>
    </xf>
    <xf numFmtId="0" fontId="4" fillId="0" borderId="0" xfId="0" applyFont="1" applyFill="1" applyAlignment="1">
      <alignment horizontal="right" vertical="top" wrapText="1" readingOrder="2"/>
    </xf>
    <xf numFmtId="0" fontId="4" fillId="3" borderId="1" xfId="7" applyFont="1" applyFill="1" applyBorder="1" applyAlignment="1">
      <alignment horizontal="center" vertical="center" readingOrder="2"/>
    </xf>
    <xf numFmtId="0" fontId="4" fillId="0" borderId="0" xfId="0" applyFont="1" applyFill="1" applyBorder="1" applyAlignment="1">
      <alignment vertical="center" wrapText="1"/>
    </xf>
    <xf numFmtId="0" fontId="4" fillId="0" borderId="0" xfId="0" applyFont="1" applyFill="1" applyAlignment="1">
      <alignment vertical="center" wrapText="1"/>
    </xf>
    <xf numFmtId="0" fontId="4" fillId="0" borderId="0" xfId="0" applyFont="1" applyFill="1" applyAlignment="1">
      <alignment vertical="center"/>
    </xf>
    <xf numFmtId="0" fontId="37" fillId="0" borderId="0" xfId="0" applyFont="1" applyFill="1" applyAlignment="1">
      <alignment vertical="center" wrapText="1"/>
    </xf>
    <xf numFmtId="0" fontId="0" fillId="0" borderId="0" xfId="0" applyFill="1" applyAlignment="1">
      <alignment vertical="center"/>
    </xf>
    <xf numFmtId="0" fontId="4" fillId="0" borderId="0" xfId="7" applyFont="1" applyFill="1" applyBorder="1" applyAlignment="1">
      <alignment vertical="center" textRotation="90" wrapText="1"/>
    </xf>
    <xf numFmtId="0" fontId="4" fillId="0" borderId="0" xfId="0" applyFont="1" applyBorder="1" applyAlignment="1">
      <alignment horizontal="center" vertical="center" wrapText="1"/>
    </xf>
    <xf numFmtId="0" fontId="4" fillId="3" borderId="2" xfId="6" applyFont="1" applyFill="1" applyBorder="1" applyAlignment="1">
      <alignment horizontal="right" vertical="top" wrapText="1" readingOrder="2"/>
    </xf>
    <xf numFmtId="0" fontId="4" fillId="3" borderId="2" xfId="7" applyFont="1" applyFill="1" applyBorder="1" applyAlignment="1">
      <alignment horizontal="right" vertical="top" wrapText="1"/>
    </xf>
    <xf numFmtId="0" fontId="4" fillId="0" borderId="1" xfId="0" applyFont="1" applyFill="1" applyBorder="1" applyAlignment="1">
      <alignment horizontal="right" vertical="center" readingOrder="2"/>
    </xf>
    <xf numFmtId="0" fontId="4" fillId="3" borderId="0" xfId="0" applyFont="1" applyFill="1" applyAlignment="1">
      <alignment horizontal="right" vertical="top" wrapText="1" readingOrder="2"/>
    </xf>
    <xf numFmtId="0" fontId="4" fillId="3" borderId="0" xfId="0" applyFont="1" applyFill="1" applyAlignment="1">
      <alignment horizontal="center" vertical="top"/>
    </xf>
    <xf numFmtId="0" fontId="4" fillId="3" borderId="0" xfId="0" applyFont="1" applyFill="1" applyAlignment="1">
      <alignment vertical="top"/>
    </xf>
    <xf numFmtId="0" fontId="4" fillId="0" borderId="24" xfId="7" applyFont="1" applyFill="1" applyBorder="1" applyAlignment="1">
      <alignment horizontal="right" vertical="top" wrapText="1"/>
    </xf>
    <xf numFmtId="0" fontId="4" fillId="0" borderId="26" xfId="7" applyFont="1" applyFill="1" applyBorder="1" applyAlignment="1">
      <alignment horizontal="right" vertical="top" wrapText="1"/>
    </xf>
    <xf numFmtId="0" fontId="46" fillId="9" borderId="1" xfId="0" applyFont="1" applyFill="1" applyBorder="1" applyAlignment="1">
      <alignment horizontal="center" vertical="center" wrapText="1"/>
    </xf>
    <xf numFmtId="0" fontId="0" fillId="0" borderId="0" xfId="0" applyFont="1"/>
    <xf numFmtId="0" fontId="46" fillId="15" borderId="1" xfId="0" applyFont="1" applyFill="1" applyBorder="1" applyAlignment="1">
      <alignment horizontal="center" vertical="center" wrapText="1"/>
    </xf>
    <xf numFmtId="0" fontId="45" fillId="0" borderId="0" xfId="0" applyFont="1"/>
    <xf numFmtId="0" fontId="47" fillId="10" borderId="1" xfId="9" applyFont="1" applyFill="1" applyBorder="1" applyAlignment="1">
      <alignment horizontal="center" vertical="center" wrapText="1"/>
    </xf>
    <xf numFmtId="0" fontId="46" fillId="11" borderId="1" xfId="0" applyFont="1" applyFill="1" applyBorder="1" applyAlignment="1">
      <alignment horizontal="center" vertical="center" wrapText="1"/>
    </xf>
    <xf numFmtId="0" fontId="46" fillId="12" borderId="1" xfId="0" applyFont="1" applyFill="1" applyBorder="1" applyAlignment="1">
      <alignment horizontal="center" vertical="center" wrapText="1"/>
    </xf>
    <xf numFmtId="0" fontId="46" fillId="16" borderId="1" xfId="0" applyFont="1" applyFill="1" applyBorder="1" applyAlignment="1">
      <alignment horizontal="center" vertical="center" wrapText="1"/>
    </xf>
    <xf numFmtId="0" fontId="47" fillId="14" borderId="1" xfId="9" applyFont="1" applyFill="1" applyBorder="1" applyAlignment="1">
      <alignment horizontal="center" vertical="center" wrapText="1"/>
    </xf>
    <xf numFmtId="0" fontId="48" fillId="0" borderId="0" xfId="6" applyFont="1" applyFill="1" applyBorder="1" applyAlignment="1">
      <alignment horizontal="left" vertical="top" wrapText="1"/>
    </xf>
    <xf numFmtId="0" fontId="40" fillId="0" borderId="0" xfId="6" applyFont="1" applyFill="1" applyAlignment="1">
      <alignment vertical="top" wrapText="1"/>
    </xf>
    <xf numFmtId="0" fontId="40" fillId="0" borderId="0" xfId="6" applyFont="1" applyFill="1" applyAlignment="1">
      <alignment vertical="top"/>
    </xf>
    <xf numFmtId="0" fontId="7" fillId="0" borderId="1" xfId="7" applyFont="1" applyBorder="1" applyAlignment="1">
      <alignment horizontal="center" vertical="center"/>
    </xf>
    <xf numFmtId="0" fontId="7" fillId="18" borderId="1" xfId="6" applyFont="1" applyFill="1" applyBorder="1" applyAlignment="1">
      <alignment horizontal="center" vertical="center" wrapText="1"/>
    </xf>
    <xf numFmtId="0" fontId="10" fillId="7" borderId="1" xfId="6" applyFont="1" applyFill="1" applyBorder="1" applyAlignment="1">
      <alignment horizontal="center" vertical="center" wrapText="1"/>
    </xf>
    <xf numFmtId="0" fontId="7" fillId="8" borderId="1" xfId="6" applyFont="1" applyFill="1" applyBorder="1" applyAlignment="1">
      <alignment horizontal="center" vertical="center" wrapText="1"/>
    </xf>
    <xf numFmtId="0" fontId="10" fillId="0" borderId="0" xfId="7" applyFont="1" applyFill="1" applyBorder="1" applyAlignment="1">
      <alignment horizontal="left" vertical="top" wrapText="1" readingOrder="1"/>
    </xf>
    <xf numFmtId="0" fontId="7" fillId="0" borderId="0" xfId="0" applyFont="1" applyFill="1"/>
    <xf numFmtId="0" fontId="7" fillId="7" borderId="1" xfId="6" applyFont="1" applyFill="1" applyBorder="1" applyAlignment="1">
      <alignment horizontal="center" vertical="center" wrapText="1"/>
    </xf>
    <xf numFmtId="0" fontId="7" fillId="8" borderId="1" xfId="7" applyFont="1" applyFill="1" applyBorder="1"/>
    <xf numFmtId="0" fontId="7" fillId="3" borderId="1" xfId="7" applyFont="1" applyFill="1" applyBorder="1" applyAlignment="1">
      <alignment horizontal="center" vertical="center" readingOrder="2"/>
    </xf>
    <xf numFmtId="0" fontId="7" fillId="3" borderId="26" xfId="7" applyFont="1" applyFill="1" applyBorder="1" applyAlignment="1">
      <alignment horizontal="right" vertical="top" wrapText="1" readingOrder="2"/>
    </xf>
    <xf numFmtId="0" fontId="49" fillId="0" borderId="0" xfId="6" applyFont="1" applyFill="1" applyAlignment="1">
      <alignment vertical="top" wrapText="1"/>
    </xf>
    <xf numFmtId="0" fontId="30" fillId="3" borderId="0" xfId="0" applyFont="1" applyFill="1" applyAlignment="1">
      <alignment vertical="center" wrapText="1"/>
    </xf>
    <xf numFmtId="0" fontId="4" fillId="3" borderId="10" xfId="6" applyFont="1" applyFill="1" applyBorder="1" applyAlignment="1">
      <alignment horizontal="right" vertical="top" wrapText="1" readingOrder="2"/>
    </xf>
    <xf numFmtId="0" fontId="4" fillId="3" borderId="1" xfId="6" applyFont="1" applyFill="1" applyBorder="1" applyAlignment="1">
      <alignment horizontal="center" vertical="center" wrapText="1" readingOrder="2"/>
    </xf>
    <xf numFmtId="0" fontId="4" fillId="3" borderId="25" xfId="7" applyFont="1" applyFill="1" applyBorder="1" applyAlignment="1">
      <alignment horizontal="right" vertical="top" wrapText="1"/>
    </xf>
    <xf numFmtId="0" fontId="4" fillId="3" borderId="24" xfId="7" applyFont="1" applyFill="1" applyBorder="1" applyAlignment="1">
      <alignment horizontal="right" vertical="top" wrapText="1"/>
    </xf>
    <xf numFmtId="0" fontId="4" fillId="3" borderId="26" xfId="7" applyFont="1" applyFill="1" applyBorder="1" applyAlignment="1">
      <alignment horizontal="right" vertical="top" wrapText="1"/>
    </xf>
    <xf numFmtId="0" fontId="4" fillId="3" borderId="1" xfId="6" applyFont="1" applyFill="1" applyBorder="1" applyAlignment="1">
      <alignment horizontal="center" vertical="center"/>
    </xf>
    <xf numFmtId="0" fontId="7" fillId="3" borderId="26" xfId="7" applyFont="1" applyFill="1" applyBorder="1" applyAlignment="1">
      <alignment horizontal="right" vertical="top" wrapText="1"/>
    </xf>
    <xf numFmtId="0" fontId="4" fillId="0" borderId="2" xfId="7" applyFont="1" applyFill="1" applyBorder="1" applyAlignment="1">
      <alignment horizontal="right" vertical="top" wrapText="1"/>
    </xf>
    <xf numFmtId="0" fontId="4" fillId="0" borderId="1" xfId="0" applyFont="1" applyFill="1" applyBorder="1" applyAlignment="1">
      <alignment horizontal="center" vertical="center" wrapText="1" readingOrder="1"/>
    </xf>
    <xf numFmtId="0" fontId="4" fillId="0" borderId="1" xfId="7" applyFont="1" applyFill="1" applyBorder="1" applyAlignment="1">
      <alignment horizontal="center" vertical="center" readingOrder="1"/>
    </xf>
    <xf numFmtId="0" fontId="4" fillId="3" borderId="1" xfId="7" applyFont="1" applyFill="1" applyBorder="1" applyAlignment="1">
      <alignment horizontal="center" vertical="center" wrapText="1"/>
    </xf>
    <xf numFmtId="0" fontId="7" fillId="3" borderId="1" xfId="7" applyFont="1" applyFill="1" applyBorder="1" applyAlignment="1">
      <alignment horizontal="center" vertical="center"/>
    </xf>
    <xf numFmtId="0" fontId="4" fillId="3" borderId="3" xfId="7" applyFont="1" applyFill="1" applyBorder="1" applyAlignment="1">
      <alignment horizontal="center" vertical="center"/>
    </xf>
    <xf numFmtId="0" fontId="4" fillId="3" borderId="4" xfId="6" applyFont="1" applyFill="1" applyBorder="1" applyAlignment="1">
      <alignment horizontal="center" vertical="center"/>
    </xf>
    <xf numFmtId="0" fontId="4" fillId="3" borderId="3" xfId="6" applyFont="1" applyFill="1" applyBorder="1" applyAlignment="1">
      <alignment horizontal="center" vertical="center"/>
    </xf>
    <xf numFmtId="0" fontId="4" fillId="3" borderId="24" xfId="7" applyFont="1" applyFill="1" applyBorder="1" applyAlignment="1">
      <alignment horizontal="right" vertical="top" readingOrder="2"/>
    </xf>
    <xf numFmtId="0" fontId="4" fillId="3" borderId="2" xfId="7" applyFont="1" applyFill="1" applyBorder="1" applyAlignment="1">
      <alignment horizontal="center" vertical="center" readingOrder="2"/>
    </xf>
    <xf numFmtId="0" fontId="4" fillId="3" borderId="2" xfId="7" applyFont="1" applyFill="1" applyBorder="1" applyAlignment="1">
      <alignment horizontal="center" vertical="center"/>
    </xf>
    <xf numFmtId="0" fontId="4" fillId="3" borderId="4" xfId="7" applyFont="1" applyFill="1" applyBorder="1" applyAlignment="1">
      <alignment horizontal="center" vertical="center"/>
    </xf>
    <xf numFmtId="0" fontId="7" fillId="3" borderId="1" xfId="7" applyFont="1" applyFill="1" applyBorder="1" applyAlignment="1">
      <alignment horizontal="center" vertical="center" wrapText="1"/>
    </xf>
    <xf numFmtId="0" fontId="4" fillId="3" borderId="25" xfId="7" applyFont="1" applyFill="1" applyBorder="1" applyAlignment="1">
      <alignment horizontal="right" vertical="top" wrapText="1" readingOrder="2"/>
    </xf>
    <xf numFmtId="0" fontId="4" fillId="3" borderId="5" xfId="0" applyFont="1" applyFill="1" applyBorder="1" applyAlignment="1">
      <alignment horizontal="center" vertical="top"/>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readingOrder="2"/>
    </xf>
    <xf numFmtId="0" fontId="4" fillId="3" borderId="1" xfId="0" applyFont="1" applyFill="1" applyBorder="1" applyAlignment="1">
      <alignment horizontal="right" vertical="center" wrapText="1" readingOrder="1"/>
    </xf>
    <xf numFmtId="0" fontId="4" fillId="3" borderId="1" xfId="0" applyFont="1" applyFill="1" applyBorder="1" applyAlignment="1">
      <alignment horizontal="center" vertical="center" wrapText="1"/>
    </xf>
    <xf numFmtId="0" fontId="50" fillId="24" borderId="1" xfId="9" applyFont="1" applyFill="1" applyBorder="1" applyAlignment="1">
      <alignment horizontal="center" vertical="center" wrapText="1"/>
    </xf>
    <xf numFmtId="0" fontId="4" fillId="3" borderId="4" xfId="6" applyFont="1" applyFill="1" applyBorder="1" applyAlignment="1">
      <alignment horizontal="center" vertical="center" wrapText="1"/>
    </xf>
    <xf numFmtId="0" fontId="4" fillId="3" borderId="34" xfId="6" applyFont="1" applyFill="1" applyBorder="1" applyAlignment="1">
      <alignment horizontal="right" vertical="top" wrapText="1" readingOrder="2"/>
    </xf>
    <xf numFmtId="0" fontId="7" fillId="0" borderId="0" xfId="7" applyFont="1" applyFill="1" applyBorder="1" applyAlignment="1">
      <alignment horizontal="center" vertical="center" wrapText="1"/>
    </xf>
    <xf numFmtId="0" fontId="4" fillId="0" borderId="0" xfId="0" applyFont="1" applyFill="1" applyAlignment="1">
      <alignment horizontal="center" vertical="center"/>
    </xf>
    <xf numFmtId="0" fontId="33" fillId="0" borderId="1" xfId="0" applyFont="1" applyFill="1" applyBorder="1" applyAlignment="1">
      <alignment horizontal="center" vertical="center"/>
    </xf>
    <xf numFmtId="0" fontId="33" fillId="0" borderId="1" xfId="0" applyFont="1" applyFill="1" applyBorder="1" applyAlignment="1">
      <alignment horizontal="center" vertical="center" wrapText="1" readingOrder="2"/>
    </xf>
    <xf numFmtId="0" fontId="33" fillId="0" borderId="1" xfId="0" applyFont="1" applyFill="1" applyBorder="1" applyAlignment="1">
      <alignment horizontal="center" vertical="center" wrapText="1"/>
    </xf>
    <xf numFmtId="0" fontId="33" fillId="0" borderId="1" xfId="0" applyFont="1" applyFill="1" applyBorder="1" applyAlignment="1">
      <alignment horizontal="right" vertical="center" wrapText="1"/>
    </xf>
    <xf numFmtId="0" fontId="4" fillId="3" borderId="10" xfId="7" applyFont="1" applyFill="1" applyBorder="1" applyAlignment="1">
      <alignment horizontal="right" vertical="top" wrapText="1" readingOrder="2"/>
    </xf>
    <xf numFmtId="0" fontId="4" fillId="3" borderId="7" xfId="6" applyFont="1" applyFill="1" applyBorder="1" applyAlignment="1">
      <alignment horizontal="right" vertical="top" wrapText="1" readingOrder="2"/>
    </xf>
    <xf numFmtId="0" fontId="4" fillId="3" borderId="7" xfId="7" applyFont="1" applyFill="1" applyBorder="1" applyAlignment="1">
      <alignment horizontal="right" vertical="top" wrapText="1" readingOrder="2"/>
    </xf>
    <xf numFmtId="0" fontId="4" fillId="0" borderId="0" xfId="0" applyFont="1" applyBorder="1" applyAlignment="1">
      <alignment horizontal="center" vertical="top"/>
    </xf>
    <xf numFmtId="0" fontId="4" fillId="0" borderId="0" xfId="0" applyFont="1" applyBorder="1" applyAlignment="1">
      <alignment horizontal="center" vertical="center"/>
    </xf>
    <xf numFmtId="0" fontId="11" fillId="3" borderId="1" xfId="8" applyFont="1" applyFill="1" applyBorder="1" applyAlignment="1">
      <alignment horizontal="center" vertical="center" wrapText="1"/>
    </xf>
    <xf numFmtId="0" fontId="14" fillId="3" borderId="0" xfId="8" applyFont="1" applyFill="1" applyBorder="1" applyAlignment="1">
      <alignment horizontal="right" vertical="top" wrapText="1"/>
    </xf>
    <xf numFmtId="0" fontId="14" fillId="3" borderId="0" xfId="0" applyFont="1" applyFill="1" applyAlignment="1">
      <alignment horizontal="right" vertical="top" wrapText="1"/>
    </xf>
    <xf numFmtId="0" fontId="6" fillId="3" borderId="0" xfId="0" applyFont="1" applyFill="1" applyAlignment="1">
      <alignment horizontal="right" vertical="top" wrapText="1"/>
    </xf>
    <xf numFmtId="0" fontId="4" fillId="3" borderId="0" xfId="0" applyFont="1" applyFill="1" applyAlignment="1">
      <alignment wrapText="1"/>
    </xf>
    <xf numFmtId="0" fontId="4" fillId="3" borderId="31" xfId="6" applyFont="1" applyFill="1" applyBorder="1" applyAlignment="1">
      <alignment horizontal="right" vertical="top" wrapText="1"/>
    </xf>
    <xf numFmtId="0" fontId="4" fillId="3" borderId="0" xfId="0" applyFont="1" applyFill="1" applyAlignment="1">
      <alignment vertical="center" wrapText="1"/>
    </xf>
    <xf numFmtId="0" fontId="4" fillId="3" borderId="0" xfId="6" applyFont="1" applyFill="1" applyBorder="1" applyAlignment="1">
      <alignment horizontal="right" vertical="top" wrapText="1" readingOrder="2"/>
    </xf>
    <xf numFmtId="0" fontId="4" fillId="25" borderId="1" xfId="0" applyFont="1" applyFill="1" applyBorder="1" applyAlignment="1">
      <alignment horizontal="center" vertical="center"/>
    </xf>
    <xf numFmtId="0" fontId="4" fillId="3" borderId="1" xfId="0" applyFont="1" applyFill="1" applyBorder="1" applyAlignment="1">
      <alignment horizontal="right" vertical="center"/>
    </xf>
    <xf numFmtId="0" fontId="11" fillId="0" borderId="0" xfId="7" applyFont="1" applyBorder="1" applyAlignment="1">
      <alignment horizontal="center" vertical="center" wrapText="1"/>
    </xf>
    <xf numFmtId="0" fontId="11" fillId="0" borderId="0" xfId="7" applyFont="1" applyFill="1" applyBorder="1" applyAlignment="1">
      <alignment horizontal="center" vertical="center" wrapText="1"/>
    </xf>
    <xf numFmtId="0" fontId="11" fillId="0" borderId="0" xfId="7" applyFont="1" applyFill="1" applyAlignment="1">
      <alignment horizontal="center" vertical="center" wrapText="1"/>
    </xf>
    <xf numFmtId="0" fontId="11" fillId="0" borderId="6" xfId="7" applyFont="1" applyFill="1" applyBorder="1" applyAlignment="1">
      <alignment horizontal="center" vertical="center" wrapText="1"/>
    </xf>
    <xf numFmtId="0" fontId="11" fillId="3" borderId="0" xfId="7" applyFont="1" applyFill="1" applyBorder="1" applyAlignment="1">
      <alignment horizontal="center" vertical="center" wrapText="1"/>
    </xf>
    <xf numFmtId="0" fontId="41" fillId="3" borderId="0" xfId="7" applyFont="1" applyFill="1" applyBorder="1" applyAlignment="1">
      <alignment horizontal="center" vertical="center" wrapText="1"/>
    </xf>
    <xf numFmtId="0" fontId="3" fillId="0" borderId="0" xfId="7" applyFont="1" applyAlignment="1">
      <alignment horizontal="center" vertical="center" wrapText="1"/>
    </xf>
    <xf numFmtId="0" fontId="4" fillId="0" borderId="0" xfId="6" applyFont="1" applyFill="1" applyAlignment="1">
      <alignment horizontal="center" vertical="center" wrapText="1" readingOrder="2"/>
    </xf>
    <xf numFmtId="0" fontId="14" fillId="0" borderId="0" xfId="7" applyFont="1" applyAlignment="1">
      <alignment horizontal="center" vertical="center" wrapText="1"/>
    </xf>
    <xf numFmtId="0" fontId="3" fillId="0" borderId="0" xfId="6" applyFont="1" applyFill="1" applyBorder="1" applyAlignment="1">
      <alignment horizontal="center" vertical="center" wrapText="1"/>
    </xf>
    <xf numFmtId="0" fontId="11" fillId="0" borderId="0" xfId="7" applyFont="1" applyAlignment="1">
      <alignment horizontal="center" vertical="center" wrapText="1"/>
    </xf>
    <xf numFmtId="0" fontId="14" fillId="0" borderId="0" xfId="0" applyFont="1" applyAlignment="1">
      <alignment horizontal="center" vertical="center" wrapText="1"/>
    </xf>
    <xf numFmtId="0" fontId="4" fillId="3" borderId="9" xfId="7" applyFont="1" applyFill="1" applyBorder="1" applyAlignment="1">
      <alignment horizontal="center" vertical="center" wrapText="1"/>
    </xf>
    <xf numFmtId="0" fontId="4" fillId="3" borderId="11" xfId="7" applyFont="1" applyFill="1" applyBorder="1" applyAlignment="1">
      <alignment horizontal="center" vertical="center" wrapText="1"/>
    </xf>
    <xf numFmtId="0" fontId="4" fillId="3" borderId="11" xfId="6" applyFont="1" applyFill="1" applyBorder="1" applyAlignment="1">
      <alignment horizontal="center" vertical="center" wrapText="1"/>
    </xf>
    <xf numFmtId="0" fontId="6" fillId="0" borderId="0" xfId="0" applyFont="1" applyFill="1" applyAlignment="1">
      <alignment horizontal="center" vertical="center"/>
    </xf>
    <xf numFmtId="0" fontId="22" fillId="0" borderId="1" xfId="0" applyFont="1" applyFill="1" applyBorder="1" applyAlignment="1">
      <alignment horizontal="center" vertical="center" wrapText="1" readingOrder="2"/>
    </xf>
    <xf numFmtId="0" fontId="24" fillId="0" borderId="1" xfId="0" applyFont="1" applyFill="1" applyBorder="1" applyAlignment="1">
      <alignment horizontal="center" vertical="center" wrapText="1" readingOrder="2"/>
    </xf>
    <xf numFmtId="0" fontId="21" fillId="20" borderId="1" xfId="0" applyFont="1" applyFill="1" applyBorder="1" applyAlignment="1">
      <alignment horizontal="center" vertical="center" wrapText="1" readingOrder="2"/>
    </xf>
    <xf numFmtId="0" fontId="24" fillId="0" borderId="4" xfId="0" applyFont="1" applyBorder="1" applyAlignment="1">
      <alignment horizontal="center" vertical="center" wrapText="1" readingOrder="2"/>
    </xf>
    <xf numFmtId="0" fontId="24" fillId="0" borderId="1" xfId="0" applyFont="1" applyBorder="1" applyAlignment="1">
      <alignment horizontal="center" vertical="center" wrapText="1" readingOrder="2"/>
    </xf>
    <xf numFmtId="0" fontId="24" fillId="0" borderId="4" xfId="0" applyFont="1" applyFill="1" applyBorder="1" applyAlignment="1">
      <alignment horizontal="center" vertical="center" wrapText="1" readingOrder="2"/>
    </xf>
    <xf numFmtId="0" fontId="42" fillId="0" borderId="1" xfId="0" applyFont="1" applyFill="1" applyBorder="1" applyAlignment="1">
      <alignment horizontal="center" vertical="center" wrapText="1" readingOrder="2"/>
    </xf>
    <xf numFmtId="0" fontId="27" fillId="0" borderId="1" xfId="0" applyFont="1" applyFill="1" applyBorder="1" applyAlignment="1">
      <alignment vertical="top" wrapText="1" readingOrder="2"/>
    </xf>
    <xf numFmtId="0" fontId="22" fillId="0" borderId="0" xfId="0" applyFont="1" applyFill="1" applyAlignment="1">
      <alignment wrapText="1" readingOrder="2"/>
    </xf>
    <xf numFmtId="0" fontId="28" fillId="0" borderId="0" xfId="0" applyFont="1" applyFill="1" applyAlignment="1">
      <alignment wrapText="1" readingOrder="2"/>
    </xf>
    <xf numFmtId="0" fontId="42" fillId="0" borderId="4" xfId="0" applyFont="1" applyFill="1" applyBorder="1" applyAlignment="1">
      <alignment horizontal="center" vertical="center" wrapText="1" readingOrder="2"/>
    </xf>
    <xf numFmtId="0" fontId="57" fillId="26" borderId="1" xfId="0" applyFont="1" applyFill="1" applyBorder="1" applyAlignment="1">
      <alignment wrapText="1" readingOrder="2"/>
    </xf>
    <xf numFmtId="0" fontId="22" fillId="0" borderId="1" xfId="0" applyFont="1" applyBorder="1" applyAlignment="1">
      <alignment vertical="top" wrapText="1" readingOrder="2"/>
    </xf>
    <xf numFmtId="0" fontId="59" fillId="26" borderId="1" xfId="0" applyFont="1" applyFill="1" applyBorder="1" applyAlignment="1">
      <alignment horizontal="center" vertical="center" wrapText="1" readingOrder="2"/>
    </xf>
    <xf numFmtId="0" fontId="59" fillId="26" borderId="4" xfId="0" applyFont="1" applyFill="1" applyBorder="1" applyAlignment="1">
      <alignment horizontal="center" vertical="top" wrapText="1" readingOrder="2"/>
    </xf>
    <xf numFmtId="0" fontId="59" fillId="26" borderId="1" xfId="0" applyFont="1" applyFill="1" applyBorder="1" applyAlignment="1">
      <alignment wrapText="1" readingOrder="2"/>
    </xf>
    <xf numFmtId="0" fontId="59" fillId="26" borderId="1" xfId="0" applyFont="1" applyFill="1" applyBorder="1" applyAlignment="1">
      <alignment vertical="top" wrapText="1" readingOrder="2"/>
    </xf>
    <xf numFmtId="0" fontId="59" fillId="0" borderId="0" xfId="0" applyFont="1" applyAlignment="1">
      <alignment wrapText="1" readingOrder="2"/>
    </xf>
    <xf numFmtId="0" fontId="58" fillId="26" borderId="1" xfId="0" applyFont="1" applyFill="1" applyBorder="1" applyAlignment="1">
      <alignment horizontal="center" vertical="center" wrapText="1" readingOrder="2"/>
    </xf>
    <xf numFmtId="0" fontId="52" fillId="26" borderId="1" xfId="0" applyFont="1" applyFill="1" applyBorder="1" applyAlignment="1">
      <alignment wrapText="1" readingOrder="2"/>
    </xf>
    <xf numFmtId="0" fontId="59" fillId="26" borderId="4" xfId="0" applyFont="1" applyFill="1" applyBorder="1" applyAlignment="1">
      <alignment horizontal="center" vertical="center" wrapText="1" readingOrder="2"/>
    </xf>
    <xf numFmtId="0" fontId="59" fillId="26" borderId="1" xfId="0" applyFont="1" applyFill="1" applyBorder="1" applyAlignment="1">
      <alignment vertical="center" wrapText="1" readingOrder="2"/>
    </xf>
    <xf numFmtId="0" fontId="42" fillId="26" borderId="4" xfId="0" applyFont="1" applyFill="1" applyBorder="1" applyAlignment="1">
      <alignment horizontal="center" vertical="center" wrapText="1" readingOrder="2"/>
    </xf>
    <xf numFmtId="0" fontId="7" fillId="3" borderId="1" xfId="7" applyFont="1" applyFill="1" applyBorder="1" applyAlignment="1">
      <alignment horizontal="center" vertical="center" wrapText="1" readingOrder="2"/>
    </xf>
    <xf numFmtId="0" fontId="4" fillId="0" borderId="1" xfId="6" applyFont="1" applyFill="1" applyBorder="1" applyAlignment="1">
      <alignment horizontal="center" vertical="center" wrapText="1" readingOrder="1"/>
    </xf>
    <xf numFmtId="0" fontId="4" fillId="0" borderId="1" xfId="6" applyFont="1" applyFill="1" applyBorder="1" applyAlignment="1">
      <alignment horizontal="center" vertical="center" readingOrder="1"/>
    </xf>
    <xf numFmtId="0" fontId="4" fillId="0" borderId="2" xfId="6" applyFont="1" applyFill="1" applyBorder="1" applyAlignment="1">
      <alignment horizontal="center" vertical="center" wrapText="1" readingOrder="1"/>
    </xf>
    <xf numFmtId="0" fontId="4" fillId="0" borderId="0" xfId="6" applyFont="1" applyFill="1" applyBorder="1" applyAlignment="1">
      <alignment horizontal="center" vertical="center" wrapText="1" readingOrder="1"/>
    </xf>
    <xf numFmtId="0" fontId="4" fillId="0" borderId="0" xfId="6" applyFont="1" applyFill="1" applyBorder="1" applyAlignment="1">
      <alignment horizontal="center" vertical="center" readingOrder="1"/>
    </xf>
    <xf numFmtId="0" fontId="4" fillId="0" borderId="3" xfId="6" applyFont="1" applyFill="1" applyBorder="1" applyAlignment="1">
      <alignment horizontal="center" vertical="center" wrapText="1" readingOrder="1"/>
    </xf>
    <xf numFmtId="0" fontId="4" fillId="0" borderId="2" xfId="6" applyFont="1" applyFill="1" applyBorder="1" applyAlignment="1">
      <alignment horizontal="center" vertical="center" readingOrder="1"/>
    </xf>
    <xf numFmtId="0" fontId="4" fillId="0" borderId="3" xfId="6" applyFont="1" applyFill="1" applyBorder="1" applyAlignment="1">
      <alignment horizontal="center" vertical="center" readingOrder="1"/>
    </xf>
    <xf numFmtId="0" fontId="4" fillId="0" borderId="0" xfId="0" applyFont="1" applyFill="1" applyBorder="1" applyAlignment="1">
      <alignment horizontal="center" vertical="center" wrapText="1" readingOrder="1"/>
    </xf>
    <xf numFmtId="0" fontId="4" fillId="0" borderId="0" xfId="7" applyFont="1" applyFill="1" applyBorder="1" applyAlignment="1">
      <alignment horizontal="center" vertical="center" readingOrder="1"/>
    </xf>
    <xf numFmtId="0" fontId="4" fillId="0" borderId="3" xfId="0" applyFont="1" applyFill="1" applyBorder="1" applyAlignment="1">
      <alignment horizontal="center" vertical="center" wrapText="1" readingOrder="1"/>
    </xf>
    <xf numFmtId="0" fontId="4" fillId="0" borderId="2" xfId="0" applyFont="1" applyFill="1" applyBorder="1" applyAlignment="1">
      <alignment horizontal="center" vertical="center" wrapText="1" readingOrder="1"/>
    </xf>
    <xf numFmtId="0" fontId="4" fillId="0" borderId="3" xfId="7" applyFont="1" applyFill="1" applyBorder="1" applyAlignment="1">
      <alignment horizontal="center" vertical="center" readingOrder="1"/>
    </xf>
    <xf numFmtId="0" fontId="4" fillId="3" borderId="3" xfId="6" applyFont="1" applyFill="1" applyBorder="1" applyAlignment="1">
      <alignment horizontal="center" vertical="center" wrapText="1" readingOrder="1"/>
    </xf>
    <xf numFmtId="0" fontId="4" fillId="3" borderId="4" xfId="6" applyFont="1" applyFill="1" applyBorder="1" applyAlignment="1">
      <alignment horizontal="center" vertical="center" wrapText="1" readingOrder="1"/>
    </xf>
    <xf numFmtId="0" fontId="4" fillId="3" borderId="1" xfId="6" applyFont="1" applyFill="1" applyBorder="1" applyAlignment="1">
      <alignment horizontal="center" vertical="center" wrapText="1" readingOrder="1"/>
    </xf>
    <xf numFmtId="0" fontId="4" fillId="3" borderId="2" xfId="6" applyFont="1" applyFill="1" applyBorder="1" applyAlignment="1">
      <alignment horizontal="center" vertical="center" wrapText="1" readingOrder="1"/>
    </xf>
    <xf numFmtId="0" fontId="4" fillId="0" borderId="3" xfId="7" applyFont="1" applyFill="1" applyBorder="1" applyAlignment="1">
      <alignment horizontal="center" vertical="center" wrapText="1" readingOrder="1"/>
    </xf>
    <xf numFmtId="0" fontId="4" fillId="0" borderId="1" xfId="7" applyFont="1" applyFill="1" applyBorder="1" applyAlignment="1">
      <alignment horizontal="center" vertical="center" wrapText="1" readingOrder="1"/>
    </xf>
    <xf numFmtId="0" fontId="4" fillId="3" borderId="1" xfId="0" applyFont="1" applyFill="1" applyBorder="1" applyAlignment="1">
      <alignment horizontal="center" vertical="center" wrapText="1" readingOrder="1"/>
    </xf>
    <xf numFmtId="0" fontId="4" fillId="3" borderId="1" xfId="7" applyFont="1" applyFill="1" applyBorder="1" applyAlignment="1">
      <alignment horizontal="center" vertical="center" readingOrder="1"/>
    </xf>
    <xf numFmtId="0" fontId="4" fillId="3" borderId="1" xfId="7" applyFont="1" applyFill="1" applyBorder="1" applyAlignment="1">
      <alignment horizontal="center" vertical="center" wrapText="1" readingOrder="1"/>
    </xf>
    <xf numFmtId="0" fontId="4" fillId="0" borderId="0" xfId="0" applyFont="1" applyFill="1" applyAlignment="1">
      <alignment horizontal="center" vertical="center" wrapText="1" readingOrder="1"/>
    </xf>
    <xf numFmtId="0" fontId="4" fillId="0" borderId="0" xfId="7" applyFont="1" applyFill="1" applyAlignment="1">
      <alignment horizontal="center" vertical="center" readingOrder="1"/>
    </xf>
    <xf numFmtId="0" fontId="4" fillId="3" borderId="3" xfId="0" applyFont="1" applyFill="1" applyBorder="1" applyAlignment="1">
      <alignment horizontal="center" vertical="center" wrapText="1" readingOrder="1"/>
    </xf>
    <xf numFmtId="0" fontId="4" fillId="3" borderId="3" xfId="7" applyFont="1" applyFill="1" applyBorder="1" applyAlignment="1">
      <alignment horizontal="center" vertical="center" readingOrder="1"/>
    </xf>
    <xf numFmtId="0" fontId="4" fillId="3" borderId="1" xfId="6" applyFont="1" applyFill="1" applyBorder="1" applyAlignment="1">
      <alignment horizontal="center" vertical="center" readingOrder="1"/>
    </xf>
    <xf numFmtId="0" fontId="4" fillId="3" borderId="1" xfId="0" applyFont="1" applyFill="1" applyBorder="1" applyAlignment="1">
      <alignment horizontal="center" vertical="center" readingOrder="1"/>
    </xf>
    <xf numFmtId="0" fontId="4" fillId="0" borderId="0" xfId="7" applyFont="1" applyFill="1" applyAlignment="1">
      <alignment horizontal="center" vertical="center" wrapText="1" readingOrder="1"/>
    </xf>
    <xf numFmtId="0" fontId="4" fillId="0" borderId="41" xfId="0" applyFont="1" applyFill="1" applyBorder="1" applyAlignment="1">
      <alignment horizontal="center" vertical="center" wrapText="1" readingOrder="1"/>
    </xf>
    <xf numFmtId="0" fontId="4" fillId="0" borderId="41" xfId="7" applyFont="1" applyFill="1" applyBorder="1" applyAlignment="1">
      <alignment horizontal="center" vertical="center" readingOrder="1"/>
    </xf>
    <xf numFmtId="0" fontId="4" fillId="0" borderId="5" xfId="0" applyFont="1" applyFill="1" applyBorder="1" applyAlignment="1">
      <alignment horizontal="center" vertical="center" wrapText="1" readingOrder="1"/>
    </xf>
    <xf numFmtId="0" fontId="4" fillId="0" borderId="5" xfId="7" applyFont="1" applyFill="1" applyBorder="1" applyAlignment="1">
      <alignment horizontal="center" vertical="center" readingOrder="1"/>
    </xf>
    <xf numFmtId="0" fontId="4" fillId="0" borderId="2" xfId="7" applyFont="1" applyFill="1" applyBorder="1" applyAlignment="1">
      <alignment horizontal="center" vertical="center" readingOrder="1"/>
    </xf>
    <xf numFmtId="0" fontId="4" fillId="3" borderId="3" xfId="6" applyFont="1" applyFill="1" applyBorder="1" applyAlignment="1">
      <alignment horizontal="center" vertical="center" readingOrder="1"/>
    </xf>
    <xf numFmtId="0" fontId="4" fillId="3" borderId="4" xfId="0" applyFont="1" applyFill="1" applyBorder="1" applyAlignment="1">
      <alignment horizontal="center" vertical="center" wrapText="1" readingOrder="1"/>
    </xf>
    <xf numFmtId="0" fontId="7" fillId="3" borderId="1" xfId="0" applyFont="1" applyFill="1" applyBorder="1" applyAlignment="1">
      <alignment horizontal="center" vertical="center" wrapText="1" readingOrder="1"/>
    </xf>
    <xf numFmtId="0" fontId="7" fillId="3" borderId="1" xfId="7" applyFont="1" applyFill="1" applyBorder="1" applyAlignment="1">
      <alignment horizontal="center" vertical="center" readingOrder="1"/>
    </xf>
    <xf numFmtId="0" fontId="4" fillId="3" borderId="2" xfId="0" applyFont="1" applyFill="1" applyBorder="1" applyAlignment="1">
      <alignment horizontal="center" vertical="center" wrapText="1" readingOrder="1"/>
    </xf>
    <xf numFmtId="0" fontId="4" fillId="3" borderId="2" xfId="7" applyFont="1" applyFill="1" applyBorder="1" applyAlignment="1">
      <alignment horizontal="center" vertical="center" readingOrder="1"/>
    </xf>
    <xf numFmtId="0" fontId="4" fillId="0" borderId="0" xfId="7" applyFont="1" applyFill="1" applyAlignment="1">
      <alignment horizontal="center" vertical="center" wrapText="1" readingOrder="2"/>
    </xf>
    <xf numFmtId="0" fontId="4" fillId="0" borderId="0" xfId="7" applyFont="1" applyFill="1" applyBorder="1" applyAlignment="1">
      <alignment horizontal="center" vertical="center" wrapText="1" readingOrder="1"/>
    </xf>
    <xf numFmtId="0" fontId="4" fillId="0" borderId="0" xfId="6" applyFont="1" applyFill="1" applyAlignment="1">
      <alignment horizontal="center" vertical="center" readingOrder="1"/>
    </xf>
    <xf numFmtId="0" fontId="4" fillId="0" borderId="4" xfId="6" applyFont="1" applyFill="1" applyBorder="1" applyAlignment="1">
      <alignment horizontal="center" vertical="center" wrapText="1" readingOrder="1"/>
    </xf>
    <xf numFmtId="0" fontId="4" fillId="22" borderId="40" xfId="7" applyFont="1" applyFill="1" applyBorder="1" applyAlignment="1">
      <alignment horizontal="right" vertical="top" readingOrder="2"/>
    </xf>
    <xf numFmtId="0" fontId="53" fillId="22" borderId="0" xfId="0" applyFont="1" applyFill="1" applyAlignment="1">
      <alignment horizontal="center" vertical="center" wrapText="1"/>
    </xf>
    <xf numFmtId="0" fontId="4" fillId="29" borderId="0" xfId="0" applyFont="1" applyFill="1" applyAlignment="1">
      <alignment horizontal="center" vertical="center" wrapText="1"/>
    </xf>
    <xf numFmtId="0" fontId="4" fillId="29" borderId="0" xfId="6" applyFont="1" applyFill="1" applyBorder="1" applyAlignment="1">
      <alignment horizontal="center" vertical="center" wrapText="1" readingOrder="2"/>
    </xf>
    <xf numFmtId="0" fontId="6" fillId="29" borderId="0" xfId="0" applyFont="1" applyFill="1" applyAlignment="1">
      <alignment horizontal="center" vertical="center" wrapText="1"/>
    </xf>
    <xf numFmtId="0" fontId="4" fillId="0" borderId="7" xfId="7" applyFont="1" applyFill="1" applyBorder="1" applyAlignment="1">
      <alignment horizontal="right" vertical="top" wrapText="1" readingOrder="2"/>
    </xf>
    <xf numFmtId="0" fontId="7" fillId="0" borderId="7" xfId="6" applyFont="1" applyFill="1" applyBorder="1" applyAlignment="1">
      <alignment horizontal="right" vertical="top" wrapText="1" readingOrder="2"/>
    </xf>
    <xf numFmtId="0" fontId="4" fillId="0" borderId="9" xfId="7" applyFont="1" applyFill="1" applyBorder="1" applyAlignment="1">
      <alignment horizontal="center" vertical="center" wrapText="1"/>
    </xf>
    <xf numFmtId="0" fontId="4" fillId="0" borderId="10" xfId="7" applyFont="1" applyFill="1" applyBorder="1" applyAlignment="1">
      <alignment horizontal="right" vertical="top" wrapText="1" readingOrder="2"/>
    </xf>
    <xf numFmtId="0" fontId="4" fillId="0" borderId="11" xfId="7" applyFont="1" applyFill="1" applyBorder="1" applyAlignment="1">
      <alignment horizontal="center" vertical="center" wrapText="1"/>
    </xf>
    <xf numFmtId="0" fontId="4" fillId="3" borderId="14" xfId="6" applyFont="1" applyFill="1" applyBorder="1" applyAlignment="1">
      <alignment horizontal="center" vertical="center" wrapText="1"/>
    </xf>
    <xf numFmtId="0" fontId="4" fillId="0" borderId="11" xfId="6" applyFont="1" applyFill="1" applyBorder="1" applyAlignment="1">
      <alignment horizontal="center" vertical="center" wrapText="1"/>
    </xf>
    <xf numFmtId="0" fontId="4" fillId="3" borderId="11" xfId="7" applyFont="1" applyFill="1" applyBorder="1" applyAlignment="1">
      <alignment horizontal="center" vertical="center" wrapText="1" readingOrder="2"/>
    </xf>
    <xf numFmtId="0" fontId="4" fillId="0" borderId="11" xfId="7" applyFont="1" applyFill="1" applyBorder="1" applyAlignment="1">
      <alignment horizontal="center" vertical="center" wrapText="1" readingOrder="2"/>
    </xf>
    <xf numFmtId="0" fontId="4" fillId="0" borderId="14" xfId="7" applyFont="1" applyFill="1" applyBorder="1" applyAlignment="1">
      <alignment horizontal="center" vertical="center" wrapText="1"/>
    </xf>
    <xf numFmtId="0" fontId="4" fillId="0" borderId="10" xfId="0" applyFont="1" applyFill="1" applyBorder="1" applyAlignment="1">
      <alignment horizontal="right" vertical="top" wrapText="1" readingOrder="2"/>
    </xf>
    <xf numFmtId="0" fontId="4" fillId="0" borderId="7" xfId="7" applyFont="1" applyFill="1" applyBorder="1" applyAlignment="1">
      <alignment horizontal="right" vertical="top" wrapText="1"/>
    </xf>
    <xf numFmtId="0" fontId="4" fillId="0" borderId="7" xfId="0" applyFont="1" applyFill="1" applyBorder="1" applyAlignment="1">
      <alignment wrapText="1"/>
    </xf>
    <xf numFmtId="0" fontId="3" fillId="0" borderId="7" xfId="6" applyFont="1" applyFill="1" applyBorder="1" applyAlignment="1">
      <alignment horizontal="right" vertical="top" wrapText="1" readingOrder="2"/>
    </xf>
    <xf numFmtId="0" fontId="4" fillId="0" borderId="20" xfId="7" applyFont="1" applyFill="1" applyBorder="1" applyAlignment="1">
      <alignment horizontal="right" vertical="top" wrapText="1" readingOrder="2"/>
    </xf>
    <xf numFmtId="0" fontId="51" fillId="18" borderId="1" xfId="6" applyFont="1" applyFill="1" applyBorder="1" applyAlignment="1">
      <alignment horizontal="center" vertical="center" wrapText="1"/>
    </xf>
    <xf numFmtId="0" fontId="51" fillId="7" borderId="1" xfId="6" applyFont="1" applyFill="1" applyBorder="1" applyAlignment="1">
      <alignment horizontal="center" vertical="center" wrapText="1"/>
    </xf>
    <xf numFmtId="0" fontId="4" fillId="0" borderId="0" xfId="0" applyFont="1" applyAlignment="1">
      <alignment horizontal="center" vertical="center" wrapText="1"/>
    </xf>
    <xf numFmtId="0" fontId="30" fillId="3" borderId="0" xfId="0" applyFont="1" applyFill="1" applyAlignment="1">
      <alignment horizontal="center" vertical="center" wrapText="1"/>
    </xf>
    <xf numFmtId="0" fontId="34" fillId="0" borderId="0" xfId="0" applyFont="1" applyAlignment="1">
      <alignment horizontal="center" vertical="center" wrapText="1"/>
    </xf>
    <xf numFmtId="0" fontId="4" fillId="3" borderId="0" xfId="0" applyFont="1" applyFill="1" applyAlignment="1">
      <alignment horizontal="center" vertical="center" wrapText="1"/>
    </xf>
    <xf numFmtId="0" fontId="49" fillId="0" borderId="0" xfId="6" applyFont="1" applyAlignment="1">
      <alignment horizontal="center" vertical="center" wrapText="1"/>
    </xf>
    <xf numFmtId="0" fontId="4" fillId="0" borderId="0" xfId="0" applyFont="1" applyAlignment="1">
      <alignment wrapText="1"/>
    </xf>
    <xf numFmtId="0" fontId="0" fillId="0" borderId="0" xfId="0" applyAlignment="1">
      <alignment horizontal="center" vertical="center" wrapText="1"/>
    </xf>
    <xf numFmtId="0" fontId="4" fillId="0" borderId="0" xfId="0" applyFont="1" applyAlignment="1">
      <alignment vertical="top" wrapText="1"/>
    </xf>
    <xf numFmtId="0" fontId="63" fillId="0" borderId="0" xfId="0" applyFont="1" applyAlignment="1">
      <alignment vertical="top" wrapText="1"/>
    </xf>
    <xf numFmtId="0" fontId="4" fillId="0" borderId="0" xfId="7" applyFont="1" applyFill="1" applyBorder="1" applyAlignment="1">
      <alignment horizontal="center" vertical="center" wrapText="1" readingOrder="2"/>
    </xf>
    <xf numFmtId="0" fontId="4" fillId="0" borderId="2" xfId="7" applyFont="1" applyFill="1" applyBorder="1" applyAlignment="1">
      <alignment horizontal="center" vertical="center" wrapText="1" readingOrder="2"/>
    </xf>
    <xf numFmtId="0" fontId="4" fillId="0" borderId="2" xfId="7" applyFont="1" applyFill="1" applyBorder="1" applyAlignment="1">
      <alignment horizontal="center" vertical="center" wrapText="1" readingOrder="1"/>
    </xf>
    <xf numFmtId="0" fontId="4" fillId="0" borderId="25" xfId="7" applyFont="1" applyFill="1" applyBorder="1" applyAlignment="1">
      <alignment horizontal="right" vertical="top" wrapText="1" readingOrder="2"/>
    </xf>
    <xf numFmtId="0" fontId="3" fillId="0" borderId="0" xfId="7" applyFont="1" applyFill="1" applyBorder="1" applyAlignment="1">
      <alignment horizontal="center" vertical="center"/>
    </xf>
    <xf numFmtId="0" fontId="4" fillId="3" borderId="24" xfId="7" applyFont="1" applyFill="1" applyBorder="1" applyAlignment="1">
      <alignment horizontal="right" vertical="top" wrapText="1" readingOrder="2"/>
    </xf>
    <xf numFmtId="0" fontId="4" fillId="3" borderId="20" xfId="7" applyFont="1" applyFill="1" applyBorder="1" applyAlignment="1">
      <alignment horizontal="right" vertical="top" wrapText="1" readingOrder="2"/>
    </xf>
    <xf numFmtId="0" fontId="3" fillId="0" borderId="0" xfId="7" applyFont="1" applyFill="1" applyBorder="1" applyAlignment="1">
      <alignment horizontal="center" vertical="center" wrapText="1" readingOrder="1"/>
    </xf>
    <xf numFmtId="0" fontId="4" fillId="0" borderId="10" xfId="6" applyFont="1" applyFill="1" applyBorder="1" applyAlignment="1">
      <alignment horizontal="right" vertical="top" wrapText="1" readingOrder="2"/>
    </xf>
    <xf numFmtId="0" fontId="4" fillId="0" borderId="20" xfId="6" applyFont="1" applyFill="1" applyBorder="1" applyAlignment="1">
      <alignment horizontal="right" vertical="top" wrapText="1" readingOrder="2"/>
    </xf>
    <xf numFmtId="0" fontId="4" fillId="0" borderId="9" xfId="6" applyFont="1" applyFill="1" applyBorder="1" applyAlignment="1">
      <alignment horizontal="center" vertical="center" wrapText="1"/>
    </xf>
    <xf numFmtId="0" fontId="4" fillId="0" borderId="14" xfId="6"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1" xfId="6" applyFont="1" applyFill="1" applyBorder="1" applyAlignment="1">
      <alignment horizontal="center" vertical="center" wrapText="1" readingOrder="2"/>
    </xf>
    <xf numFmtId="0" fontId="4" fillId="3" borderId="54" xfId="6" applyFont="1" applyFill="1" applyBorder="1" applyAlignment="1">
      <alignment horizontal="right" vertical="top" wrapText="1" readingOrder="2"/>
    </xf>
    <xf numFmtId="0" fontId="4" fillId="3" borderId="7" xfId="0" applyFont="1" applyFill="1" applyBorder="1" applyAlignment="1">
      <alignment horizontal="right" vertical="top" wrapText="1" readingOrder="2"/>
    </xf>
    <xf numFmtId="0" fontId="4" fillId="3" borderId="20" xfId="0" applyFont="1" applyFill="1" applyBorder="1" applyAlignment="1">
      <alignment horizontal="right" vertical="top" wrapText="1" readingOrder="2"/>
    </xf>
    <xf numFmtId="0" fontId="4" fillId="3" borderId="9" xfId="6" applyFont="1" applyFill="1" applyBorder="1" applyAlignment="1">
      <alignment horizontal="center" vertical="center" wrapText="1"/>
    </xf>
    <xf numFmtId="0" fontId="4" fillId="3" borderId="56" xfId="6" applyFont="1" applyFill="1" applyBorder="1" applyAlignment="1">
      <alignment horizontal="center" vertical="center" wrapText="1"/>
    </xf>
    <xf numFmtId="0" fontId="4" fillId="3" borderId="12" xfId="6" applyFont="1" applyFill="1" applyBorder="1" applyAlignment="1">
      <alignment horizontal="center" vertical="center" wrapText="1"/>
    </xf>
    <xf numFmtId="0" fontId="4" fillId="3" borderId="14" xfId="7" applyFont="1" applyFill="1" applyBorder="1" applyAlignment="1">
      <alignment horizontal="center" vertical="center" wrapText="1"/>
    </xf>
    <xf numFmtId="0" fontId="4" fillId="0" borderId="43" xfId="7" applyFont="1" applyFill="1" applyBorder="1" applyAlignment="1">
      <alignment horizontal="right" vertical="top" wrapText="1" readingOrder="2"/>
    </xf>
    <xf numFmtId="0" fontId="4" fillId="0" borderId="13" xfId="7" applyFont="1" applyFill="1" applyBorder="1" applyAlignment="1">
      <alignment horizontal="right" vertical="top" wrapText="1" readingOrder="2"/>
    </xf>
    <xf numFmtId="0" fontId="4" fillId="0" borderId="57" xfId="7" applyFont="1" applyFill="1" applyBorder="1" applyAlignment="1">
      <alignment horizontal="center" vertical="center" wrapText="1"/>
    </xf>
    <xf numFmtId="0" fontId="4" fillId="0" borderId="11" xfId="7" applyFont="1" applyFill="1" applyBorder="1" applyAlignment="1">
      <alignment horizontal="center" vertical="center"/>
    </xf>
    <xf numFmtId="0" fontId="4" fillId="0" borderId="12" xfId="7" applyFont="1" applyFill="1" applyBorder="1" applyAlignment="1">
      <alignment horizontal="center" vertical="center" wrapText="1"/>
    </xf>
    <xf numFmtId="0" fontId="3" fillId="0" borderId="7" xfId="7" applyFont="1" applyFill="1" applyBorder="1" applyAlignment="1">
      <alignment horizontal="right" vertical="top" wrapText="1" readingOrder="2"/>
    </xf>
    <xf numFmtId="0" fontId="3" fillId="0" borderId="0" xfId="6" applyFont="1" applyFill="1" applyBorder="1" applyAlignment="1">
      <alignment horizontal="center" vertical="center" wrapText="1" readingOrder="1"/>
    </xf>
    <xf numFmtId="0" fontId="4" fillId="3" borderId="9" xfId="7" applyFont="1" applyFill="1" applyBorder="1" applyAlignment="1">
      <alignment horizontal="center" vertical="center"/>
    </xf>
    <xf numFmtId="0" fontId="4" fillId="3" borderId="56" xfId="7" applyFont="1" applyFill="1" applyBorder="1" applyAlignment="1">
      <alignment horizontal="center" vertical="center" wrapText="1"/>
    </xf>
    <xf numFmtId="0" fontId="7" fillId="3" borderId="11" xfId="7" applyFont="1" applyFill="1" applyBorder="1" applyAlignment="1">
      <alignment horizontal="center" vertical="center" wrapText="1"/>
    </xf>
    <xf numFmtId="0" fontId="4" fillId="3" borderId="54" xfId="7" applyFont="1" applyFill="1" applyBorder="1" applyAlignment="1">
      <alignment horizontal="right" vertical="top" wrapText="1" readingOrder="2"/>
    </xf>
    <xf numFmtId="0" fontId="7" fillId="3" borderId="7" xfId="7" applyFont="1" applyFill="1" applyBorder="1" applyAlignment="1">
      <alignment horizontal="right" vertical="top" wrapText="1" readingOrder="2"/>
    </xf>
    <xf numFmtId="0" fontId="4" fillId="0" borderId="0" xfId="0" applyFont="1" applyFill="1" applyBorder="1" applyAlignment="1">
      <alignment horizontal="center" vertical="center"/>
    </xf>
    <xf numFmtId="0" fontId="3" fillId="0" borderId="0" xfId="6" applyFont="1" applyFill="1" applyBorder="1" applyAlignment="1">
      <alignment horizontal="center" vertical="center"/>
    </xf>
    <xf numFmtId="0" fontId="4" fillId="0" borderId="1" xfId="7" applyFont="1" applyFill="1" applyBorder="1" applyAlignment="1">
      <alignment horizontal="center" vertical="center"/>
    </xf>
    <xf numFmtId="0" fontId="4" fillId="0" borderId="1" xfId="6" applyFont="1" applyFill="1" applyBorder="1" applyAlignment="1">
      <alignment horizontal="center" vertical="center"/>
    </xf>
    <xf numFmtId="0" fontId="4" fillId="0" borderId="3" xfId="6" applyFont="1" applyFill="1" applyBorder="1" applyAlignment="1">
      <alignment horizontal="center" vertical="center"/>
    </xf>
    <xf numFmtId="0" fontId="4" fillId="0" borderId="1" xfId="7" applyFont="1" applyFill="1" applyBorder="1" applyAlignment="1">
      <alignment horizontal="center" vertical="center" wrapText="1"/>
    </xf>
    <xf numFmtId="0" fontId="4" fillId="0" borderId="1" xfId="6" applyFont="1" applyFill="1" applyBorder="1" applyAlignment="1">
      <alignment horizontal="center" vertical="center" wrapText="1"/>
    </xf>
    <xf numFmtId="0" fontId="3" fillId="0" borderId="0" xfId="7" applyFont="1" applyFill="1" applyBorder="1" applyAlignment="1">
      <alignment horizontal="left" vertical="top" wrapText="1" readingOrder="1"/>
    </xf>
    <xf numFmtId="0" fontId="4" fillId="0" borderId="2" xfId="6" applyFont="1" applyFill="1" applyBorder="1" applyAlignment="1">
      <alignment horizontal="center" vertical="center"/>
    </xf>
    <xf numFmtId="0" fontId="4" fillId="0" borderId="3" xfId="7" applyFont="1" applyFill="1" applyBorder="1" applyAlignment="1">
      <alignment horizontal="center" vertical="center"/>
    </xf>
    <xf numFmtId="0" fontId="4" fillId="0" borderId="1" xfId="7" applyFont="1" applyFill="1" applyBorder="1" applyAlignment="1">
      <alignment horizontal="center" vertical="center" wrapText="1" readingOrder="2"/>
    </xf>
    <xf numFmtId="0" fontId="4" fillId="0" borderId="2" xfId="7" applyFont="1" applyFill="1" applyBorder="1" applyAlignment="1">
      <alignment horizontal="center" vertical="center"/>
    </xf>
    <xf numFmtId="0" fontId="4" fillId="0" borderId="7" xfId="6" applyFont="1" applyFill="1" applyBorder="1" applyAlignment="1">
      <alignment horizontal="right" vertical="top" wrapText="1" readingOrder="2"/>
    </xf>
    <xf numFmtId="0" fontId="3" fillId="0" borderId="0" xfId="6" applyFont="1" applyFill="1" applyBorder="1" applyAlignment="1">
      <alignment horizontal="right" vertical="top" wrapText="1"/>
    </xf>
    <xf numFmtId="0" fontId="4" fillId="0" borderId="26" xfId="6" applyFont="1" applyFill="1" applyBorder="1" applyAlignment="1">
      <alignment horizontal="right" vertical="top" wrapText="1" readingOrder="2"/>
    </xf>
    <xf numFmtId="0" fontId="4" fillId="0" borderId="26" xfId="7" applyFont="1" applyFill="1" applyBorder="1" applyAlignment="1">
      <alignment horizontal="right" vertical="top" wrapText="1" readingOrder="2"/>
    </xf>
    <xf numFmtId="0" fontId="4" fillId="0" borderId="26" xfId="7" applyFont="1" applyFill="1" applyBorder="1" applyAlignment="1">
      <alignment horizontal="right" vertical="top" readingOrder="2"/>
    </xf>
    <xf numFmtId="0" fontId="4" fillId="0" borderId="24" xfId="6" applyFont="1" applyFill="1" applyBorder="1" applyAlignment="1">
      <alignment horizontal="right" vertical="top" wrapText="1" readingOrder="2"/>
    </xf>
    <xf numFmtId="0" fontId="4" fillId="0" borderId="25" xfId="6" applyFont="1" applyFill="1" applyBorder="1" applyAlignment="1">
      <alignment horizontal="right" vertical="top" wrapText="1" readingOrder="2"/>
    </xf>
    <xf numFmtId="0" fontId="4" fillId="0" borderId="24" xfId="7" applyFont="1" applyFill="1" applyBorder="1" applyAlignment="1">
      <alignment horizontal="right" vertical="top" readingOrder="2"/>
    </xf>
    <xf numFmtId="0" fontId="4" fillId="0" borderId="26" xfId="6" applyFont="1" applyFill="1" applyBorder="1" applyAlignment="1">
      <alignment horizontal="right" vertical="top" wrapText="1"/>
    </xf>
    <xf numFmtId="0" fontId="4" fillId="18" borderId="1" xfId="6" applyFont="1" applyFill="1" applyBorder="1" applyAlignment="1">
      <alignment horizontal="center" vertical="center" wrapText="1"/>
    </xf>
    <xf numFmtId="0" fontId="4" fillId="0" borderId="26" xfId="7" applyFont="1" applyFill="1" applyBorder="1" applyAlignment="1">
      <alignment horizontal="right" vertical="top"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3" borderId="1" xfId="7" applyFont="1" applyFill="1" applyBorder="1" applyAlignment="1">
      <alignment horizontal="center" vertical="center"/>
    </xf>
    <xf numFmtId="0" fontId="4" fillId="3" borderId="1" xfId="6" applyFont="1" applyFill="1" applyBorder="1" applyAlignment="1">
      <alignment horizontal="center" vertical="center" wrapText="1"/>
    </xf>
    <xf numFmtId="0" fontId="4" fillId="3" borderId="3" xfId="6" applyFont="1" applyFill="1" applyBorder="1" applyAlignment="1">
      <alignment horizontal="center" vertical="center" wrapText="1"/>
    </xf>
    <xf numFmtId="0" fontId="4" fillId="3" borderId="26" xfId="6" applyFont="1" applyFill="1" applyBorder="1" applyAlignment="1">
      <alignment horizontal="right" vertical="top" wrapText="1" readingOrder="2"/>
    </xf>
    <xf numFmtId="0" fontId="4" fillId="3" borderId="26" xfId="7" applyFont="1" applyFill="1" applyBorder="1" applyAlignment="1">
      <alignment horizontal="right" vertical="top" wrapText="1" readingOrder="2"/>
    </xf>
    <xf numFmtId="0" fontId="4" fillId="3" borderId="26" xfId="7" applyFont="1" applyFill="1" applyBorder="1" applyAlignment="1">
      <alignment horizontal="right" vertical="top" wrapText="1"/>
    </xf>
    <xf numFmtId="0" fontId="4" fillId="3" borderId="1" xfId="6" applyFont="1" applyFill="1" applyBorder="1" applyAlignment="1">
      <alignment horizontal="center" vertical="center"/>
    </xf>
    <xf numFmtId="0" fontId="4" fillId="0" borderId="1" xfId="0" applyFont="1" applyFill="1" applyBorder="1" applyAlignment="1">
      <alignment horizontal="center" vertical="center" wrapText="1" readingOrder="1"/>
    </xf>
    <xf numFmtId="0" fontId="4" fillId="3" borderId="1" xfId="7" applyFont="1" applyFill="1" applyBorder="1" applyAlignment="1">
      <alignment horizontal="center" vertical="center" wrapText="1"/>
    </xf>
    <xf numFmtId="0" fontId="4" fillId="3" borderId="3" xfId="7" applyFont="1" applyFill="1" applyBorder="1" applyAlignment="1">
      <alignment horizontal="center" vertical="center" wrapText="1"/>
    </xf>
    <xf numFmtId="0" fontId="4" fillId="3" borderId="1" xfId="6" applyFont="1" applyFill="1" applyBorder="1" applyAlignment="1">
      <alignment horizontal="center" vertical="top" wrapText="1" readingOrder="1"/>
    </xf>
    <xf numFmtId="0" fontId="4" fillId="23" borderId="32" xfId="7" applyFont="1" applyFill="1" applyBorder="1" applyAlignment="1">
      <alignment horizontal="right" vertical="top" wrapText="1" readingOrder="2"/>
    </xf>
    <xf numFmtId="0" fontId="3" fillId="3" borderId="0" xfId="6" applyFont="1" applyFill="1" applyBorder="1" applyAlignment="1">
      <alignment horizontal="center" vertical="center" wrapText="1" readingOrder="1"/>
    </xf>
    <xf numFmtId="0" fontId="3" fillId="3" borderId="0" xfId="6" applyFont="1" applyFill="1" applyBorder="1" applyAlignment="1">
      <alignment horizontal="center" vertical="center" wrapText="1"/>
    </xf>
    <xf numFmtId="0" fontId="4" fillId="0" borderId="10" xfId="6" applyFont="1" applyFill="1" applyBorder="1" applyAlignment="1">
      <alignment horizontal="right" vertical="top" textRotation="90" wrapText="1" readingOrder="2"/>
    </xf>
    <xf numFmtId="0" fontId="4" fillId="0" borderId="54" xfId="6" applyFont="1" applyFill="1" applyBorder="1" applyAlignment="1">
      <alignment horizontal="right" vertical="top" textRotation="90" wrapText="1" readingOrder="2"/>
    </xf>
    <xf numFmtId="0" fontId="4" fillId="0" borderId="20" xfId="6" applyFont="1" applyFill="1" applyBorder="1" applyAlignment="1">
      <alignment horizontal="right" vertical="top" textRotation="90" wrapText="1" readingOrder="2"/>
    </xf>
    <xf numFmtId="0" fontId="4" fillId="0" borderId="56" xfId="6" applyFont="1" applyFill="1" applyBorder="1" applyAlignment="1">
      <alignment horizontal="center" vertical="center" wrapText="1"/>
    </xf>
    <xf numFmtId="0" fontId="7" fillId="3" borderId="1" xfId="6" applyFont="1" applyFill="1" applyBorder="1" applyAlignment="1">
      <alignment horizontal="center" vertical="center" wrapText="1"/>
    </xf>
    <xf numFmtId="0" fontId="4" fillId="0" borderId="0" xfId="0" applyFont="1" applyAlignment="1">
      <alignment horizontal="center" vertical="center"/>
    </xf>
    <xf numFmtId="0" fontId="51" fillId="27" borderId="7" xfId="6" applyFont="1" applyFill="1" applyBorder="1" applyAlignment="1">
      <alignment horizontal="center" vertical="center" wrapText="1"/>
    </xf>
    <xf numFmtId="0" fontId="51" fillId="27" borderId="1" xfId="6" applyFont="1" applyFill="1" applyBorder="1" applyAlignment="1">
      <alignment horizontal="center" vertical="center" wrapText="1"/>
    </xf>
    <xf numFmtId="0" fontId="62" fillId="27" borderId="26" xfId="0" applyFont="1" applyFill="1" applyBorder="1" applyAlignment="1">
      <alignment vertical="top" wrapText="1"/>
    </xf>
    <xf numFmtId="0" fontId="51" fillId="27" borderId="20" xfId="6" applyFont="1" applyFill="1" applyBorder="1" applyAlignment="1">
      <alignment horizontal="center" vertical="center" wrapText="1"/>
    </xf>
    <xf numFmtId="0" fontId="51" fillId="27" borderId="2" xfId="6" applyFont="1" applyFill="1" applyBorder="1" applyAlignment="1">
      <alignment horizontal="center" vertical="center" wrapText="1"/>
    </xf>
    <xf numFmtId="0" fontId="62" fillId="27" borderId="25" xfId="0" applyFont="1" applyFill="1" applyBorder="1" applyAlignment="1">
      <alignment vertical="top" wrapText="1"/>
    </xf>
    <xf numFmtId="0" fontId="51" fillId="27" borderId="11" xfId="6" applyFont="1" applyFill="1" applyBorder="1" applyAlignment="1">
      <alignment horizontal="center" vertical="center" wrapText="1"/>
    </xf>
    <xf numFmtId="0" fontId="51" fillId="27" borderId="14" xfId="6" applyFont="1" applyFill="1" applyBorder="1" applyAlignment="1">
      <alignment horizontal="center" vertical="center" wrapText="1"/>
    </xf>
    <xf numFmtId="0" fontId="4" fillId="27" borderId="26" xfId="7" applyFont="1" applyFill="1" applyBorder="1" applyAlignment="1">
      <alignment horizontal="right" vertical="top" wrapText="1" readingOrder="2"/>
    </xf>
    <xf numFmtId="0" fontId="4" fillId="27" borderId="7" xfId="7" applyFont="1" applyFill="1" applyBorder="1" applyAlignment="1">
      <alignment horizontal="right" vertical="top" wrapText="1" readingOrder="2"/>
    </xf>
    <xf numFmtId="0" fontId="51" fillId="27" borderId="14" xfId="7" applyFont="1" applyFill="1" applyBorder="1" applyAlignment="1">
      <alignment horizontal="center" vertical="center" wrapText="1"/>
    </xf>
    <xf numFmtId="0" fontId="51" fillId="27" borderId="2" xfId="0" applyFont="1" applyFill="1" applyBorder="1" applyAlignment="1">
      <alignment horizontal="center" vertical="center" wrapText="1"/>
    </xf>
    <xf numFmtId="0" fontId="51" fillId="27" borderId="25" xfId="7" applyFont="1" applyFill="1" applyBorder="1" applyAlignment="1">
      <alignment horizontal="right" vertical="top" wrapText="1" readingOrder="2"/>
    </xf>
    <xf numFmtId="0" fontId="4" fillId="31" borderId="0" xfId="0" applyFont="1" applyFill="1" applyAlignment="1">
      <alignment horizontal="center" vertical="center" wrapText="1"/>
    </xf>
    <xf numFmtId="0" fontId="0" fillId="25" borderId="0" xfId="0" applyFont="1" applyFill="1" applyAlignment="1">
      <alignment horizontal="center" vertical="center"/>
    </xf>
    <xf numFmtId="0" fontId="11" fillId="19" borderId="17" xfId="7" applyFont="1" applyFill="1" applyBorder="1" applyAlignment="1">
      <alignment horizontal="center" vertical="center" wrapText="1"/>
    </xf>
    <xf numFmtId="0" fontId="9" fillId="5" borderId="1" xfId="7" applyFont="1" applyFill="1" applyBorder="1" applyAlignment="1">
      <alignment horizontal="center" vertical="center" wrapText="1"/>
    </xf>
    <xf numFmtId="0" fontId="9" fillId="6" borderId="1" xfId="7" applyFont="1" applyFill="1" applyBorder="1" applyAlignment="1">
      <alignment horizontal="center" vertical="center" wrapText="1"/>
    </xf>
    <xf numFmtId="0" fontId="9" fillId="7" borderId="1" xfId="7" applyFont="1" applyFill="1" applyBorder="1" applyAlignment="1">
      <alignment horizontal="center" vertical="center" wrapText="1"/>
    </xf>
    <xf numFmtId="0" fontId="9" fillId="8" borderId="1" xfId="7" applyFont="1" applyFill="1" applyBorder="1" applyAlignment="1">
      <alignment horizontal="center" vertical="center" wrapText="1"/>
    </xf>
    <xf numFmtId="0" fontId="9" fillId="3" borderId="26" xfId="8" applyFont="1" applyFill="1" applyBorder="1" applyAlignment="1">
      <alignment horizontal="center" vertical="center" wrapText="1"/>
    </xf>
    <xf numFmtId="0" fontId="11" fillId="19" borderId="18" xfId="7" applyFont="1" applyFill="1" applyBorder="1" applyAlignment="1">
      <alignment horizontal="center" vertical="center" wrapText="1"/>
    </xf>
    <xf numFmtId="0" fontId="9" fillId="5" borderId="2" xfId="7" applyFont="1" applyFill="1" applyBorder="1" applyAlignment="1">
      <alignment horizontal="center" vertical="center" wrapText="1"/>
    </xf>
    <xf numFmtId="0" fontId="9" fillId="6" borderId="2" xfId="7" applyFont="1" applyFill="1" applyBorder="1" applyAlignment="1">
      <alignment horizontal="center" vertical="center" wrapText="1"/>
    </xf>
    <xf numFmtId="0" fontId="9" fillId="7" borderId="2" xfId="7" applyFont="1" applyFill="1" applyBorder="1" applyAlignment="1">
      <alignment horizontal="center" vertical="center" wrapText="1"/>
    </xf>
    <xf numFmtId="0" fontId="9" fillId="8" borderId="2" xfId="7" applyFont="1" applyFill="1" applyBorder="1" applyAlignment="1">
      <alignment horizontal="center" vertical="center" wrapText="1"/>
    </xf>
    <xf numFmtId="0" fontId="9" fillId="3" borderId="25" xfId="8"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3" borderId="0" xfId="8" applyFont="1" applyFill="1" applyBorder="1" applyAlignment="1">
      <alignment horizontal="center" vertical="center" wrapText="1"/>
    </xf>
    <xf numFmtId="0" fontId="11" fillId="19" borderId="8" xfId="7" applyFont="1" applyFill="1" applyBorder="1" applyAlignment="1">
      <alignment horizontal="center" vertical="center" wrapText="1"/>
    </xf>
    <xf numFmtId="0" fontId="9" fillId="5" borderId="3" xfId="7" applyFont="1" applyFill="1" applyBorder="1" applyAlignment="1">
      <alignment horizontal="center" vertical="center" wrapText="1"/>
    </xf>
    <xf numFmtId="0" fontId="9" fillId="6" borderId="3" xfId="7" applyFont="1" applyFill="1" applyBorder="1" applyAlignment="1">
      <alignment horizontal="center" vertical="center" wrapText="1"/>
    </xf>
    <xf numFmtId="0" fontId="9" fillId="7" borderId="3" xfId="7" applyFont="1" applyFill="1" applyBorder="1" applyAlignment="1">
      <alignment horizontal="center" vertical="center" wrapText="1"/>
    </xf>
    <xf numFmtId="0" fontId="9" fillId="8" borderId="3" xfId="7" applyFont="1" applyFill="1" applyBorder="1" applyAlignment="1">
      <alignment horizontal="center" vertical="center" wrapText="1"/>
    </xf>
    <xf numFmtId="0" fontId="9" fillId="3" borderId="24" xfId="8" applyFont="1" applyFill="1" applyBorder="1" applyAlignment="1">
      <alignment horizontal="center" vertical="center" wrapText="1"/>
    </xf>
    <xf numFmtId="0" fontId="9" fillId="0" borderId="0" xfId="7" applyFont="1" applyBorder="1" applyAlignment="1">
      <alignment horizontal="center" vertical="center" wrapText="1"/>
    </xf>
    <xf numFmtId="0" fontId="9" fillId="6" borderId="5" xfId="7" applyFont="1" applyFill="1" applyBorder="1" applyAlignment="1">
      <alignment horizontal="center" vertical="center" wrapText="1"/>
    </xf>
    <xf numFmtId="0" fontId="9" fillId="7" borderId="5" xfId="7" applyFont="1" applyFill="1" applyBorder="1" applyAlignment="1">
      <alignment horizontal="center" vertical="center" wrapText="1"/>
    </xf>
    <xf numFmtId="0" fontId="9" fillId="8" borderId="5" xfId="7" applyFont="1" applyFill="1" applyBorder="1" applyAlignment="1">
      <alignment horizontal="center" vertical="center" wrapText="1"/>
    </xf>
    <xf numFmtId="0" fontId="9" fillId="3" borderId="30" xfId="8" applyFont="1" applyFill="1" applyBorder="1" applyAlignment="1">
      <alignment horizontal="center" vertical="center" wrapText="1"/>
    </xf>
    <xf numFmtId="0" fontId="9" fillId="0" borderId="0" xfId="7" applyFont="1" applyAlignment="1">
      <alignment horizontal="center" vertical="center" wrapText="1"/>
    </xf>
    <xf numFmtId="0" fontId="9" fillId="0" borderId="0" xfId="7" applyFont="1" applyFill="1" applyAlignment="1">
      <alignment horizontal="center" vertical="center" wrapText="1"/>
    </xf>
    <xf numFmtId="0" fontId="9" fillId="3" borderId="0" xfId="8" applyFont="1" applyFill="1" applyAlignment="1">
      <alignment horizontal="center" vertical="center" wrapText="1"/>
    </xf>
    <xf numFmtId="0" fontId="9" fillId="0" borderId="0" xfId="0" applyFont="1" applyAlignment="1">
      <alignment horizontal="center" vertical="center" wrapText="1"/>
    </xf>
    <xf numFmtId="0" fontId="13" fillId="5" borderId="1" xfId="7" applyFont="1" applyFill="1" applyBorder="1" applyAlignment="1">
      <alignment horizontal="center" vertical="center" wrapText="1"/>
    </xf>
    <xf numFmtId="0" fontId="36" fillId="3" borderId="26" xfId="8" applyFont="1" applyFill="1" applyBorder="1" applyAlignment="1">
      <alignment horizontal="center" vertical="center" wrapText="1"/>
    </xf>
    <xf numFmtId="0" fontId="3" fillId="3" borderId="0" xfId="7" applyFont="1" applyFill="1" applyAlignment="1">
      <alignment horizontal="center" vertical="center" wrapText="1"/>
    </xf>
    <xf numFmtId="0" fontId="11" fillId="19" borderId="29" xfId="7" applyFont="1" applyFill="1" applyBorder="1" applyAlignment="1">
      <alignment horizontal="center" vertical="center" wrapText="1"/>
    </xf>
    <xf numFmtId="0" fontId="9" fillId="5" borderId="4" xfId="7" applyFont="1" applyFill="1" applyBorder="1" applyAlignment="1">
      <alignment horizontal="center" vertical="center" wrapText="1"/>
    </xf>
    <xf numFmtId="0" fontId="9" fillId="6" borderId="4" xfId="7" applyFont="1" applyFill="1" applyBorder="1" applyAlignment="1">
      <alignment horizontal="center" vertical="center" wrapText="1"/>
    </xf>
    <xf numFmtId="0" fontId="9" fillId="7" borderId="4" xfId="7" applyFont="1" applyFill="1" applyBorder="1" applyAlignment="1">
      <alignment horizontal="center" vertical="center" wrapText="1"/>
    </xf>
    <xf numFmtId="0" fontId="9" fillId="8" borderId="4" xfId="7" applyFont="1" applyFill="1" applyBorder="1" applyAlignment="1">
      <alignment horizontal="center" vertical="center" wrapText="1"/>
    </xf>
    <xf numFmtId="0" fontId="9" fillId="3" borderId="34" xfId="8" applyFont="1" applyFill="1" applyBorder="1" applyAlignment="1">
      <alignment horizontal="center" vertical="center" wrapText="1"/>
    </xf>
    <xf numFmtId="0" fontId="4" fillId="3" borderId="0" xfId="6" applyFont="1" applyFill="1" applyAlignment="1">
      <alignment horizontal="center" vertical="center" wrapText="1" readingOrder="2"/>
    </xf>
    <xf numFmtId="0" fontId="14" fillId="0" borderId="0" xfId="7" applyFont="1" applyFill="1" applyAlignment="1">
      <alignment horizontal="center" vertical="center" wrapText="1"/>
    </xf>
    <xf numFmtId="0" fontId="9" fillId="5" borderId="41" xfId="7" applyFont="1" applyFill="1" applyBorder="1" applyAlignment="1">
      <alignment horizontal="center" vertical="center" wrapText="1"/>
    </xf>
    <xf numFmtId="0" fontId="9" fillId="5" borderId="15" xfId="7" applyFont="1" applyFill="1" applyBorder="1" applyAlignment="1">
      <alignment horizontal="center" vertical="center" wrapText="1"/>
    </xf>
    <xf numFmtId="0" fontId="11" fillId="19" borderId="0" xfId="7" applyFont="1" applyFill="1" applyBorder="1" applyAlignment="1">
      <alignment horizontal="center" vertical="center" wrapText="1"/>
    </xf>
    <xf numFmtId="0" fontId="9" fillId="5" borderId="0" xfId="7" applyFont="1" applyFill="1" applyBorder="1" applyAlignment="1">
      <alignment horizontal="center" vertical="center" wrapText="1"/>
    </xf>
    <xf numFmtId="0" fontId="9" fillId="6" borderId="0" xfId="7" applyFont="1" applyFill="1" applyBorder="1" applyAlignment="1">
      <alignment horizontal="center" vertical="center" wrapText="1"/>
    </xf>
    <xf numFmtId="0" fontId="9" fillId="7" borderId="0" xfId="7" applyFont="1" applyFill="1" applyBorder="1" applyAlignment="1">
      <alignment horizontal="center" vertical="center" wrapText="1"/>
    </xf>
    <xf numFmtId="0" fontId="9" fillId="8" borderId="0" xfId="7" applyFont="1" applyFill="1" applyBorder="1" applyAlignment="1">
      <alignment horizontal="center" vertical="center" wrapText="1"/>
    </xf>
    <xf numFmtId="0" fontId="11" fillId="19" borderId="23" xfId="7" applyFont="1" applyFill="1" applyBorder="1" applyAlignment="1">
      <alignment horizontal="center" vertical="center" wrapText="1"/>
    </xf>
    <xf numFmtId="0" fontId="9" fillId="5" borderId="21" xfId="7" applyFont="1" applyFill="1" applyBorder="1" applyAlignment="1">
      <alignment horizontal="center" vertical="center" wrapText="1"/>
    </xf>
    <xf numFmtId="0" fontId="9" fillId="6" borderId="21" xfId="7" applyFont="1" applyFill="1" applyBorder="1" applyAlignment="1">
      <alignment horizontal="center" vertical="center" wrapText="1"/>
    </xf>
    <xf numFmtId="0" fontId="9" fillId="7" borderId="21" xfId="7" applyFont="1" applyFill="1" applyBorder="1" applyAlignment="1">
      <alignment horizontal="center" vertical="center" wrapText="1"/>
    </xf>
    <xf numFmtId="0" fontId="9" fillId="8" borderId="21" xfId="7" applyFont="1" applyFill="1" applyBorder="1" applyAlignment="1">
      <alignment horizontal="center" vertical="center" wrapText="1"/>
    </xf>
    <xf numFmtId="0" fontId="9" fillId="3" borderId="22" xfId="8" applyFont="1" applyFill="1" applyBorder="1" applyAlignment="1">
      <alignment horizontal="center" vertical="center" wrapText="1"/>
    </xf>
    <xf numFmtId="0" fontId="11" fillId="5" borderId="3" xfId="7" applyFont="1" applyFill="1" applyBorder="1" applyAlignment="1">
      <alignment horizontal="center" vertical="center" wrapText="1"/>
    </xf>
    <xf numFmtId="0" fontId="11" fillId="6" borderId="3" xfId="7" applyFont="1" applyFill="1" applyBorder="1" applyAlignment="1">
      <alignment horizontal="center" vertical="center" wrapText="1"/>
    </xf>
    <xf numFmtId="0" fontId="11" fillId="7" borderId="3" xfId="7" applyFont="1" applyFill="1" applyBorder="1" applyAlignment="1">
      <alignment horizontal="center" vertical="center" wrapText="1"/>
    </xf>
    <xf numFmtId="0" fontId="11" fillId="8" borderId="3" xfId="7" applyFont="1" applyFill="1" applyBorder="1" applyAlignment="1">
      <alignment horizontal="center" vertical="center" wrapText="1"/>
    </xf>
    <xf numFmtId="0" fontId="11" fillId="3" borderId="24" xfId="8" applyFont="1" applyFill="1" applyBorder="1" applyAlignment="1">
      <alignment horizontal="center" vertical="center" wrapText="1"/>
    </xf>
    <xf numFmtId="0" fontId="11" fillId="0" borderId="5" xfId="7" applyFont="1" applyBorder="1" applyAlignment="1">
      <alignment horizontal="center" vertical="center" wrapText="1" readingOrder="2"/>
    </xf>
    <xf numFmtId="0" fontId="11" fillId="3" borderId="5" xfId="8" applyFont="1" applyFill="1" applyBorder="1" applyAlignment="1">
      <alignment horizontal="center" vertical="center" wrapText="1" readingOrder="2"/>
    </xf>
    <xf numFmtId="0" fontId="3" fillId="4" borderId="1" xfId="6" applyFont="1" applyFill="1" applyBorder="1" applyAlignment="1">
      <alignment horizontal="center" vertical="center" wrapText="1"/>
    </xf>
    <xf numFmtId="0" fontId="3" fillId="4" borderId="7" xfId="6" applyFont="1" applyFill="1" applyBorder="1" applyAlignment="1">
      <alignment horizontal="center" vertical="center" wrapText="1"/>
    </xf>
    <xf numFmtId="0" fontId="3" fillId="4" borderId="1" xfId="6" applyFont="1" applyFill="1" applyBorder="1" applyAlignment="1">
      <alignment horizontal="center" vertical="center" wrapText="1" readingOrder="2"/>
    </xf>
    <xf numFmtId="0" fontId="4" fillId="0" borderId="5" xfId="6" applyFont="1" applyFill="1" applyBorder="1" applyAlignment="1">
      <alignment horizontal="center" vertical="center" wrapText="1" readingOrder="1"/>
    </xf>
    <xf numFmtId="0" fontId="4" fillId="0" borderId="15" xfId="6" applyFont="1" applyFill="1" applyBorder="1" applyAlignment="1">
      <alignment horizontal="center" vertical="center" wrapText="1"/>
    </xf>
    <xf numFmtId="0" fontId="4" fillId="0" borderId="5" xfId="6" applyFont="1" applyFill="1" applyBorder="1" applyAlignment="1">
      <alignment horizontal="center" vertical="center" wrapText="1"/>
    </xf>
    <xf numFmtId="0" fontId="4" fillId="0" borderId="9" xfId="6" applyFont="1" applyFill="1" applyBorder="1" applyAlignment="1">
      <alignment horizontal="center" vertical="center" wrapText="1" readingOrder="2"/>
    </xf>
    <xf numFmtId="0" fontId="4" fillId="0" borderId="12" xfId="6" applyFont="1" applyFill="1" applyBorder="1" applyAlignment="1">
      <alignment horizontal="center" vertical="center" wrapText="1" readingOrder="2"/>
    </xf>
    <xf numFmtId="0" fontId="4" fillId="0" borderId="14" xfId="6" applyFont="1" applyFill="1" applyBorder="1" applyAlignment="1">
      <alignment horizontal="center" vertical="center" wrapText="1" readingOrder="2"/>
    </xf>
    <xf numFmtId="0" fontId="4" fillId="0" borderId="0" xfId="6" applyFont="1" applyFill="1" applyAlignment="1">
      <alignment horizontal="right" vertical="center" wrapText="1" readingOrder="2"/>
    </xf>
    <xf numFmtId="0" fontId="4" fillId="0" borderId="8" xfId="6" applyFont="1" applyFill="1" applyBorder="1" applyAlignment="1">
      <alignment horizontal="center" vertical="center" wrapText="1" readingOrder="2"/>
    </xf>
    <xf numFmtId="0" fontId="4" fillId="0" borderId="17" xfId="6" applyFont="1" applyFill="1" applyBorder="1" applyAlignment="1">
      <alignment horizontal="center" vertical="center" wrapText="1" readingOrder="2"/>
    </xf>
    <xf numFmtId="0" fontId="4" fillId="0" borderId="18" xfId="6" applyFont="1" applyFill="1" applyBorder="1" applyAlignment="1">
      <alignment horizontal="center" vertical="center" wrapText="1" readingOrder="2"/>
    </xf>
    <xf numFmtId="0" fontId="4" fillId="0" borderId="0" xfId="6" applyFont="1" applyFill="1" applyBorder="1" applyAlignment="1">
      <alignment horizontal="center" vertical="center" wrapText="1" readingOrder="2"/>
    </xf>
    <xf numFmtId="0" fontId="4" fillId="0" borderId="0" xfId="6" applyFont="1" applyFill="1" applyAlignment="1">
      <alignment horizontal="center" vertical="center" wrapText="1"/>
    </xf>
    <xf numFmtId="0" fontId="4" fillId="0" borderId="0" xfId="0" applyFont="1" applyFill="1" applyAlignment="1">
      <alignment horizontal="center" vertical="center" wrapText="1"/>
    </xf>
    <xf numFmtId="0" fontId="12" fillId="0" borderId="0" xfId="0" applyFont="1" applyAlignment="1">
      <alignment horizontal="center" vertical="center" wrapText="1"/>
    </xf>
    <xf numFmtId="0" fontId="3" fillId="0" borderId="0" xfId="7" applyFont="1" applyBorder="1" applyAlignment="1">
      <alignment horizontal="center" vertical="center" wrapText="1"/>
    </xf>
    <xf numFmtId="0" fontId="4" fillId="0" borderId="45" xfId="7" applyFont="1" applyFill="1" applyBorder="1" applyAlignment="1">
      <alignment horizontal="center" vertical="center" wrapText="1" readingOrder="2"/>
    </xf>
    <xf numFmtId="0" fontId="4" fillId="0" borderId="31" xfId="7" applyFont="1" applyBorder="1" applyAlignment="1">
      <alignment horizontal="right" vertical="center" textRotation="90" wrapText="1"/>
    </xf>
    <xf numFmtId="0" fontId="4" fillId="0" borderId="58" xfId="7" applyFont="1" applyFill="1" applyBorder="1" applyAlignment="1">
      <alignment horizontal="right" vertical="top" wrapText="1" readingOrder="2"/>
    </xf>
    <xf numFmtId="0" fontId="4" fillId="0" borderId="31" xfId="7" applyFont="1" applyBorder="1" applyAlignment="1">
      <alignment horizontal="right" vertical="center" textRotation="90" wrapText="1" readingOrder="2"/>
    </xf>
    <xf numFmtId="0" fontId="4" fillId="27" borderId="46" xfId="6" applyFont="1" applyFill="1" applyBorder="1" applyAlignment="1">
      <alignment horizontal="right" vertical="top" wrapText="1"/>
    </xf>
    <xf numFmtId="0" fontId="4" fillId="0" borderId="21" xfId="7" applyFont="1" applyFill="1" applyBorder="1" applyAlignment="1">
      <alignment horizontal="center" vertical="center" wrapText="1"/>
    </xf>
    <xf numFmtId="0" fontId="4" fillId="0" borderId="21" xfId="7" applyFont="1" applyFill="1" applyBorder="1" applyAlignment="1">
      <alignment horizontal="center" vertical="center" wrapText="1" readingOrder="1"/>
    </xf>
    <xf numFmtId="0" fontId="4" fillId="0" borderId="21" xfId="0" applyFont="1" applyFill="1" applyBorder="1" applyAlignment="1">
      <alignment horizontal="center" vertical="center" wrapText="1" readingOrder="1"/>
    </xf>
    <xf numFmtId="0" fontId="4" fillId="0" borderId="2" xfId="7" applyFont="1" applyFill="1" applyBorder="1" applyAlignment="1">
      <alignment horizontal="center" vertical="center" wrapText="1"/>
    </xf>
    <xf numFmtId="0" fontId="4" fillId="0" borderId="14" xfId="7" applyFont="1" applyFill="1" applyBorder="1" applyAlignment="1">
      <alignment horizontal="center" vertical="center" wrapText="1" readingOrder="2"/>
    </xf>
    <xf numFmtId="0" fontId="4" fillId="3" borderId="2" xfId="7" applyFont="1" applyFill="1" applyBorder="1" applyAlignment="1">
      <alignment horizontal="center" vertical="center" wrapText="1"/>
    </xf>
    <xf numFmtId="0" fontId="4" fillId="0" borderId="0" xfId="7" applyFont="1" applyAlignment="1">
      <alignment horizontal="center" vertical="center" wrapText="1" readingOrder="1"/>
    </xf>
    <xf numFmtId="0" fontId="4" fillId="0" borderId="0" xfId="6" applyFont="1" applyFill="1" applyAlignment="1">
      <alignment horizontal="center" vertical="center" wrapText="1" readingOrder="1"/>
    </xf>
    <xf numFmtId="0" fontId="4" fillId="3" borderId="3" xfId="7" applyFont="1" applyFill="1" applyBorder="1" applyAlignment="1">
      <alignment horizontal="center" vertical="center" wrapText="1" readingOrder="1"/>
    </xf>
    <xf numFmtId="0" fontId="4" fillId="3" borderId="2" xfId="7" applyFont="1" applyFill="1" applyBorder="1" applyAlignment="1">
      <alignment horizontal="center" vertical="center" wrapText="1" readingOrder="1"/>
    </xf>
    <xf numFmtId="0" fontId="4" fillId="0" borderId="0" xfId="7" applyFont="1" applyBorder="1" applyAlignment="1">
      <alignment horizontal="center" vertical="center" wrapText="1" readingOrder="1"/>
    </xf>
    <xf numFmtId="0" fontId="7" fillId="3" borderId="1" xfId="7" applyFont="1" applyFill="1" applyBorder="1" applyAlignment="1">
      <alignment horizontal="center" vertical="center" wrapText="1" readingOrder="1"/>
    </xf>
    <xf numFmtId="0" fontId="4" fillId="3" borderId="3" xfId="6" applyFont="1" applyFill="1" applyBorder="1" applyAlignment="1">
      <alignment horizontal="center" vertical="center" wrapText="1" readingOrder="2"/>
    </xf>
    <xf numFmtId="0" fontId="4" fillId="3" borderId="2" xfId="6" applyFont="1" applyFill="1" applyBorder="1" applyAlignment="1">
      <alignment horizontal="center" vertical="center" wrapText="1" readingOrder="2"/>
    </xf>
    <xf numFmtId="0" fontId="4" fillId="0" borderId="38" xfId="7" applyFont="1" applyBorder="1" applyAlignment="1">
      <alignment horizontal="center" vertical="center" wrapText="1" readingOrder="1"/>
    </xf>
    <xf numFmtId="0" fontId="15" fillId="0" borderId="0" xfId="0" applyFont="1" applyAlignment="1">
      <alignment horizontal="center" vertical="center" wrapText="1" readingOrder="1"/>
    </xf>
    <xf numFmtId="0" fontId="4" fillId="0" borderId="0" xfId="7" applyFont="1" applyAlignment="1">
      <alignment horizontal="center" vertical="center" wrapText="1"/>
    </xf>
    <xf numFmtId="0" fontId="4" fillId="0" borderId="0" xfId="7" applyFont="1" applyBorder="1" applyAlignment="1">
      <alignment horizontal="center" vertical="center" wrapText="1"/>
    </xf>
    <xf numFmtId="0" fontId="4" fillId="0" borderId="19" xfId="7" applyFont="1" applyFill="1" applyBorder="1" applyAlignment="1">
      <alignment horizontal="center" vertical="center" wrapText="1"/>
    </xf>
    <xf numFmtId="0" fontId="4" fillId="0" borderId="6" xfId="7" applyFont="1" applyFill="1" applyBorder="1" applyAlignment="1">
      <alignment horizontal="center" vertical="center" wrapText="1"/>
    </xf>
    <xf numFmtId="0" fontId="4" fillId="0" borderId="16" xfId="6" applyFont="1" applyFill="1" applyBorder="1" applyAlignment="1">
      <alignment horizontal="center" vertical="center" wrapText="1"/>
    </xf>
    <xf numFmtId="0" fontId="4" fillId="0" borderId="39" xfId="7" applyFont="1" applyBorder="1" applyAlignment="1">
      <alignment horizontal="center" vertical="center" wrapText="1"/>
    </xf>
    <xf numFmtId="0" fontId="15" fillId="0" borderId="0" xfId="0" applyFont="1" applyAlignment="1">
      <alignment horizontal="center" vertical="center" wrapText="1"/>
    </xf>
    <xf numFmtId="0" fontId="4" fillId="0" borderId="10" xfId="0" applyFont="1" applyFill="1" applyBorder="1" applyAlignment="1">
      <alignment horizontal="center" vertical="center" wrapText="1" readingOrder="1"/>
    </xf>
    <xf numFmtId="0" fontId="4" fillId="0" borderId="7" xfId="0" applyFont="1" applyFill="1" applyBorder="1" applyAlignment="1">
      <alignment horizontal="center" vertical="center" wrapText="1" readingOrder="1"/>
    </xf>
    <xf numFmtId="0" fontId="4" fillId="0" borderId="20" xfId="0" applyFont="1" applyFill="1" applyBorder="1" applyAlignment="1">
      <alignment horizontal="center" vertical="center" wrapText="1" readingOrder="1"/>
    </xf>
    <xf numFmtId="0" fontId="4" fillId="0" borderId="38" xfId="6" applyFont="1" applyFill="1" applyBorder="1" applyAlignment="1">
      <alignment horizontal="center" vertical="center" wrapText="1" readingOrder="1"/>
    </xf>
    <xf numFmtId="0" fontId="4" fillId="3" borderId="11" xfId="6" applyFont="1" applyFill="1" applyBorder="1" applyAlignment="1">
      <alignment horizontal="center" vertical="center" wrapText="1" readingOrder="2"/>
    </xf>
    <xf numFmtId="0" fontId="4" fillId="3" borderId="14" xfId="6" applyFont="1" applyFill="1" applyBorder="1" applyAlignment="1">
      <alignment horizontal="center" vertical="center" wrapText="1" readingOrder="2"/>
    </xf>
    <xf numFmtId="0" fontId="3" fillId="0" borderId="0" xfId="6" applyFont="1" applyFill="1" applyAlignment="1">
      <alignment horizontal="center" vertical="center" wrapText="1" readingOrder="2"/>
    </xf>
    <xf numFmtId="0" fontId="3" fillId="0" borderId="0" xfId="7" applyFont="1" applyFill="1" applyAlignment="1">
      <alignment horizontal="center" vertical="center" wrapText="1"/>
    </xf>
    <xf numFmtId="0" fontId="4" fillId="3" borderId="9" xfId="6" applyFont="1" applyFill="1" applyBorder="1" applyAlignment="1">
      <alignment horizontal="center" vertical="center" wrapText="1" readingOrder="2"/>
    </xf>
    <xf numFmtId="0" fontId="4" fillId="3" borderId="20" xfId="6" applyFont="1" applyFill="1" applyBorder="1" applyAlignment="1">
      <alignment horizontal="right" vertical="top" wrapText="1" readingOrder="2"/>
    </xf>
    <xf numFmtId="0" fontId="4" fillId="0" borderId="9" xfId="7" applyFont="1" applyFill="1" applyBorder="1" applyAlignment="1">
      <alignment horizontal="center" vertical="center" wrapText="1" readingOrder="2"/>
    </xf>
    <xf numFmtId="0" fontId="7" fillId="3" borderId="11" xfId="7" applyFont="1" applyFill="1" applyBorder="1" applyAlignment="1">
      <alignment horizontal="center" vertical="center" wrapText="1" readingOrder="2"/>
    </xf>
    <xf numFmtId="0" fontId="4" fillId="0" borderId="59" xfId="7" applyFont="1" applyBorder="1" applyAlignment="1">
      <alignment horizontal="right" vertical="top" wrapText="1" readingOrder="2"/>
    </xf>
    <xf numFmtId="0" fontId="4" fillId="0" borderId="60" xfId="7" applyFont="1" applyBorder="1" applyAlignment="1">
      <alignment horizontal="right" vertical="top" wrapText="1" readingOrder="2"/>
    </xf>
    <xf numFmtId="0" fontId="4" fillId="0" borderId="61" xfId="7" applyFont="1" applyBorder="1" applyAlignment="1">
      <alignment horizontal="right" vertical="top" wrapText="1" readingOrder="2"/>
    </xf>
    <xf numFmtId="0" fontId="4" fillId="0" borderId="10" xfId="7" applyFont="1" applyBorder="1" applyAlignment="1">
      <alignment horizontal="right" vertical="top" wrapText="1" readingOrder="2"/>
    </xf>
    <xf numFmtId="0" fontId="4" fillId="0" borderId="7" xfId="7" applyFont="1" applyBorder="1" applyAlignment="1">
      <alignment horizontal="right" vertical="top" wrapText="1" readingOrder="2"/>
    </xf>
    <xf numFmtId="0" fontId="4" fillId="0" borderId="20" xfId="7" applyFont="1" applyBorder="1" applyAlignment="1">
      <alignment horizontal="right" vertical="top" wrapText="1" readingOrder="2"/>
    </xf>
    <xf numFmtId="0" fontId="4" fillId="29" borderId="26" xfId="6" applyFont="1" applyFill="1" applyBorder="1" applyAlignment="1">
      <alignment horizontal="right" vertical="top" wrapText="1" readingOrder="2"/>
    </xf>
    <xf numFmtId="0" fontId="4" fillId="29" borderId="7" xfId="6" applyFont="1" applyFill="1" applyBorder="1" applyAlignment="1">
      <alignment horizontal="right" vertical="top" wrapText="1" readingOrder="2"/>
    </xf>
    <xf numFmtId="0" fontId="4" fillId="29" borderId="30" xfId="6" applyFont="1" applyFill="1" applyBorder="1" applyAlignment="1">
      <alignment horizontal="right" vertical="top" wrapText="1"/>
    </xf>
    <xf numFmtId="0" fontId="4" fillId="29" borderId="26" xfId="6" applyFont="1" applyFill="1" applyBorder="1" applyAlignment="1">
      <alignment horizontal="right" vertical="top" wrapText="1"/>
    </xf>
    <xf numFmtId="0" fontId="4" fillId="29" borderId="25" xfId="6" applyFont="1" applyFill="1" applyBorder="1" applyAlignment="1">
      <alignment vertical="top" wrapText="1"/>
    </xf>
    <xf numFmtId="0" fontId="4" fillId="29" borderId="26" xfId="6" applyFont="1" applyFill="1" applyBorder="1" applyAlignment="1">
      <alignment vertical="top" wrapText="1"/>
    </xf>
    <xf numFmtId="0" fontId="67" fillId="29" borderId="0" xfId="0" applyFont="1" applyFill="1" applyAlignment="1">
      <alignment horizontal="center" vertical="center" wrapText="1"/>
    </xf>
    <xf numFmtId="0" fontId="46" fillId="33" borderId="1" xfId="0" applyFont="1" applyFill="1" applyBorder="1" applyAlignment="1">
      <alignment horizontal="center" vertical="center" wrapText="1"/>
    </xf>
    <xf numFmtId="0" fontId="12" fillId="0" borderId="0" xfId="6" applyFont="1" applyFill="1" applyBorder="1" applyAlignment="1">
      <alignment horizontal="center" vertical="center" wrapText="1"/>
    </xf>
    <xf numFmtId="0" fontId="3" fillId="0" borderId="0" xfId="6" applyFont="1" applyFill="1" applyAlignment="1">
      <alignment horizontal="center" vertical="center" wrapText="1"/>
    </xf>
    <xf numFmtId="0" fontId="51" fillId="27" borderId="2" xfId="7" applyFont="1" applyFill="1" applyBorder="1" applyAlignment="1">
      <alignment horizontal="center" vertical="center" wrapText="1" readingOrder="2"/>
    </xf>
    <xf numFmtId="0" fontId="4" fillId="0" borderId="3" xfId="0" applyFont="1" applyFill="1" applyBorder="1" applyAlignment="1">
      <alignment horizontal="center" vertical="center" wrapText="1" readingOrder="1"/>
    </xf>
    <xf numFmtId="0" fontId="4" fillId="0" borderId="1" xfId="0" applyFont="1" applyFill="1" applyBorder="1" applyAlignment="1">
      <alignment horizontal="center" vertical="center" wrapText="1" readingOrder="1"/>
    </xf>
    <xf numFmtId="0" fontId="4" fillId="0" borderId="32" xfId="7" applyFont="1" applyFill="1" applyBorder="1" applyAlignment="1">
      <alignment horizontal="right" vertical="top" wrapText="1" readingOrder="2"/>
    </xf>
    <xf numFmtId="0" fontId="51" fillId="32" borderId="9" xfId="7" applyFont="1" applyFill="1" applyBorder="1" applyAlignment="1">
      <alignment horizontal="center" vertical="center" wrapText="1" readingOrder="2"/>
    </xf>
    <xf numFmtId="0" fontId="51" fillId="32" borderId="10" xfId="7" applyFont="1" applyFill="1" applyBorder="1" applyAlignment="1">
      <alignment horizontal="right" vertical="top" wrapText="1" readingOrder="2"/>
    </xf>
    <xf numFmtId="0" fontId="51" fillId="32" borderId="3" xfId="7" applyFont="1" applyFill="1" applyBorder="1" applyAlignment="1">
      <alignment horizontal="center" vertical="center" wrapText="1" readingOrder="2"/>
    </xf>
    <xf numFmtId="0" fontId="51" fillId="32" borderId="3" xfId="7" applyFont="1" applyFill="1" applyBorder="1" applyAlignment="1">
      <alignment horizontal="center" vertical="center" wrapText="1" readingOrder="1"/>
    </xf>
    <xf numFmtId="0" fontId="51" fillId="32" borderId="24" xfId="7" applyFont="1" applyFill="1" applyBorder="1" applyAlignment="1">
      <alignment horizontal="right" vertical="top" wrapText="1" readingOrder="2"/>
    </xf>
    <xf numFmtId="0" fontId="51" fillId="32" borderId="11" xfId="7" applyFont="1" applyFill="1" applyBorder="1" applyAlignment="1">
      <alignment horizontal="center" vertical="center" wrapText="1" readingOrder="2"/>
    </xf>
    <xf numFmtId="0" fontId="51" fillId="32" borderId="7" xfId="7" applyFont="1" applyFill="1" applyBorder="1" applyAlignment="1">
      <alignment horizontal="right" vertical="top" wrapText="1" readingOrder="2"/>
    </xf>
    <xf numFmtId="0" fontId="51" fillId="32" borderId="1" xfId="7" applyFont="1" applyFill="1" applyBorder="1" applyAlignment="1">
      <alignment horizontal="center" vertical="center" wrapText="1" readingOrder="2"/>
    </xf>
    <xf numFmtId="0" fontId="51" fillId="32" borderId="26" xfId="7" applyFont="1" applyFill="1" applyBorder="1" applyAlignment="1">
      <alignment horizontal="right" vertical="top" wrapText="1" readingOrder="2"/>
    </xf>
    <xf numFmtId="0" fontId="51" fillId="32" borderId="11" xfId="0" applyFont="1" applyFill="1" applyBorder="1" applyAlignment="1">
      <alignment horizontal="center" vertical="center"/>
    </xf>
    <xf numFmtId="0" fontId="51" fillId="32" borderId="7" xfId="0" applyFont="1" applyFill="1" applyBorder="1"/>
    <xf numFmtId="0" fontId="51" fillId="32" borderId="26" xfId="0" applyFont="1" applyFill="1" applyBorder="1" applyAlignment="1">
      <alignment vertical="top" wrapText="1"/>
    </xf>
    <xf numFmtId="0" fontId="51" fillId="32" borderId="1" xfId="0" applyFont="1" applyFill="1" applyBorder="1" applyAlignment="1">
      <alignment horizontal="center" vertical="center"/>
    </xf>
    <xf numFmtId="0" fontId="51" fillId="32" borderId="1" xfId="0" applyFont="1" applyFill="1" applyBorder="1" applyAlignment="1">
      <alignment horizontal="center" vertical="center" wrapText="1"/>
    </xf>
    <xf numFmtId="0" fontId="51" fillId="32" borderId="26" xfId="0" applyFont="1" applyFill="1" applyBorder="1"/>
    <xf numFmtId="0" fontId="51" fillId="32" borderId="14" xfId="7" applyFont="1" applyFill="1" applyBorder="1" applyAlignment="1">
      <alignment horizontal="center" vertical="center" wrapText="1" readingOrder="2"/>
    </xf>
    <xf numFmtId="0" fontId="51" fillId="32" borderId="20" xfId="7" applyFont="1" applyFill="1" applyBorder="1" applyAlignment="1">
      <alignment horizontal="right" vertical="top" wrapText="1" readingOrder="2"/>
    </xf>
    <xf numFmtId="0" fontId="51" fillId="32" borderId="2" xfId="7" applyFont="1" applyFill="1" applyBorder="1" applyAlignment="1">
      <alignment horizontal="center" vertical="center" wrapText="1" readingOrder="2"/>
    </xf>
    <xf numFmtId="0" fontId="51" fillId="32" borderId="25" xfId="7" applyFont="1" applyFill="1" applyBorder="1" applyAlignment="1">
      <alignment horizontal="right" vertical="top" wrapText="1" readingOrder="2"/>
    </xf>
    <xf numFmtId="0" fontId="51" fillId="30" borderId="31" xfId="7" applyFont="1" applyFill="1" applyBorder="1" applyAlignment="1">
      <alignment horizontal="right" vertical="top" wrapText="1" readingOrder="2"/>
    </xf>
    <xf numFmtId="0" fontId="4" fillId="23" borderId="31" xfId="6" applyFont="1" applyFill="1" applyBorder="1" applyAlignment="1">
      <alignment horizontal="right" vertical="top" wrapText="1" readingOrder="2"/>
    </xf>
    <xf numFmtId="0" fontId="51" fillId="30" borderId="32" xfId="7" applyFont="1" applyFill="1" applyBorder="1" applyAlignment="1">
      <alignment horizontal="right" vertical="top" wrapText="1" readingOrder="2"/>
    </xf>
    <xf numFmtId="0" fontId="51" fillId="27" borderId="9" xfId="0" applyFont="1" applyFill="1" applyBorder="1" applyAlignment="1">
      <alignment horizontal="center" vertical="center"/>
    </xf>
    <xf numFmtId="0" fontId="51" fillId="27" borderId="10" xfId="0" applyFont="1" applyFill="1" applyBorder="1" applyAlignment="1">
      <alignment vertical="center"/>
    </xf>
    <xf numFmtId="0" fontId="51" fillId="27" borderId="3" xfId="0" applyFont="1" applyFill="1" applyBorder="1" applyAlignment="1">
      <alignment horizontal="center" vertical="center"/>
    </xf>
    <xf numFmtId="0" fontId="51" fillId="27" borderId="24" xfId="0" applyFont="1" applyFill="1" applyBorder="1" applyAlignment="1">
      <alignment vertical="top"/>
    </xf>
    <xf numFmtId="0" fontId="4" fillId="27" borderId="20" xfId="0" applyFont="1" applyFill="1" applyBorder="1"/>
    <xf numFmtId="0" fontId="51" fillId="27" borderId="14" xfId="0" applyFont="1" applyFill="1" applyBorder="1" applyAlignment="1">
      <alignment horizontal="center" vertical="center"/>
    </xf>
    <xf numFmtId="0" fontId="51" fillId="27" borderId="2" xfId="0" applyFont="1" applyFill="1" applyBorder="1" applyAlignment="1">
      <alignment horizontal="center" vertical="center"/>
    </xf>
    <xf numFmtId="0" fontId="51" fillId="27" borderId="25" xfId="0" applyFont="1" applyFill="1" applyBorder="1" applyAlignment="1">
      <alignment vertical="top"/>
    </xf>
    <xf numFmtId="0" fontId="4" fillId="23" borderId="52" xfId="6" applyFont="1" applyFill="1" applyBorder="1" applyAlignment="1">
      <alignment horizontal="right" vertical="top" wrapText="1" readingOrder="2"/>
    </xf>
    <xf numFmtId="0" fontId="51" fillId="27" borderId="1" xfId="0" applyFont="1" applyFill="1" applyBorder="1" applyAlignment="1">
      <alignment horizontal="center" vertical="center"/>
    </xf>
    <xf numFmtId="0" fontId="51" fillId="27" borderId="1" xfId="0" applyFont="1" applyFill="1" applyBorder="1" applyAlignment="1">
      <alignment horizontal="center" vertical="center" wrapText="1"/>
    </xf>
    <xf numFmtId="0" fontId="51" fillId="27" borderId="1" xfId="7" applyFont="1" applyFill="1" applyBorder="1" applyAlignment="1">
      <alignment horizontal="center" vertical="center" wrapText="1" readingOrder="2"/>
    </xf>
    <xf numFmtId="0" fontId="51" fillId="27" borderId="26" xfId="7" applyFont="1" applyFill="1" applyBorder="1" applyAlignment="1">
      <alignment horizontal="right" vertical="top" wrapText="1" readingOrder="2"/>
    </xf>
    <xf numFmtId="0" fontId="51" fillId="27" borderId="11" xfId="7" applyFont="1" applyFill="1" applyBorder="1" applyAlignment="1">
      <alignment horizontal="center" vertical="center" wrapText="1"/>
    </xf>
    <xf numFmtId="0" fontId="4" fillId="0" borderId="7" xfId="0" applyFont="1" applyFill="1" applyBorder="1"/>
    <xf numFmtId="0" fontId="68" fillId="0" borderId="1" xfId="0" applyFont="1" applyFill="1" applyBorder="1" applyAlignment="1">
      <alignment horizontal="center" vertical="center" wrapText="1"/>
    </xf>
    <xf numFmtId="0" fontId="68" fillId="0" borderId="1" xfId="0" applyFont="1" applyFill="1" applyBorder="1" applyAlignment="1">
      <alignment horizontal="center" vertical="center"/>
    </xf>
    <xf numFmtId="0" fontId="33" fillId="0" borderId="1" xfId="0" applyFont="1" applyBorder="1" applyAlignment="1">
      <alignment vertical="top" wrapText="1"/>
    </xf>
    <xf numFmtId="0" fontId="4" fillId="23" borderId="7" xfId="6" applyFont="1" applyFill="1" applyBorder="1" applyAlignment="1">
      <alignment horizontal="right" vertical="top" wrapText="1" readingOrder="2"/>
    </xf>
    <xf numFmtId="0" fontId="3" fillId="0" borderId="0" xfId="0" applyFont="1" applyAlignment="1">
      <alignment horizontal="center" vertical="top" wrapText="1"/>
    </xf>
    <xf numFmtId="0" fontId="3" fillId="0" borderId="0" xfId="7" applyFont="1" applyAlignment="1">
      <alignment horizontal="center" vertical="center" wrapText="1" readingOrder="1"/>
    </xf>
    <xf numFmtId="0" fontId="3" fillId="0" borderId="0" xfId="0" applyFont="1" applyAlignment="1">
      <alignment vertical="top" wrapText="1"/>
    </xf>
    <xf numFmtId="0" fontId="4" fillId="23" borderId="26" xfId="6" applyFont="1" applyFill="1" applyBorder="1" applyAlignment="1">
      <alignment horizontal="right" vertical="top" wrapText="1" readingOrder="2"/>
    </xf>
    <xf numFmtId="0" fontId="4" fillId="23" borderId="30" xfId="6" applyFont="1" applyFill="1" applyBorder="1" applyAlignment="1">
      <alignment horizontal="right" vertical="top" wrapText="1"/>
    </xf>
    <xf numFmtId="0" fontId="4" fillId="23" borderId="26" xfId="6" applyFont="1" applyFill="1" applyBorder="1" applyAlignment="1">
      <alignment horizontal="right" vertical="top" wrapText="1"/>
    </xf>
    <xf numFmtId="0" fontId="4" fillId="23" borderId="26" xfId="6" applyFont="1" applyFill="1" applyBorder="1" applyAlignment="1">
      <alignment vertical="top" wrapText="1"/>
    </xf>
    <xf numFmtId="0" fontId="4" fillId="23" borderId="25" xfId="6" applyFont="1" applyFill="1" applyBorder="1" applyAlignment="1">
      <alignment vertical="top" wrapText="1"/>
    </xf>
    <xf numFmtId="0" fontId="51" fillId="3" borderId="0" xfId="7" applyFont="1" applyFill="1" applyBorder="1" applyAlignment="1">
      <alignment horizontal="center" vertical="center" wrapText="1"/>
    </xf>
    <xf numFmtId="0" fontId="4" fillId="0" borderId="1" xfId="0" applyFont="1" applyFill="1" applyBorder="1" applyAlignment="1">
      <alignment horizontal="center" vertical="center" wrapText="1" readingOrder="1"/>
    </xf>
    <xf numFmtId="0" fontId="3" fillId="0" borderId="0" xfId="0" applyFont="1" applyAlignment="1">
      <alignment horizontal="center" vertical="center" wrapText="1"/>
    </xf>
    <xf numFmtId="0" fontId="4" fillId="29" borderId="24" xfId="7" applyFont="1" applyFill="1" applyBorder="1" applyAlignment="1">
      <alignment horizontal="right" vertical="top" wrapText="1"/>
    </xf>
    <xf numFmtId="0" fontId="4" fillId="29" borderId="26" xfId="7" applyFont="1" applyFill="1" applyBorder="1" applyAlignment="1">
      <alignment horizontal="right" vertical="top" wrapText="1"/>
    </xf>
    <xf numFmtId="0" fontId="4" fillId="27" borderId="1" xfId="6" applyFont="1" applyFill="1" applyBorder="1" applyAlignment="1">
      <alignment horizontal="center" vertical="center"/>
    </xf>
    <xf numFmtId="0" fontId="4" fillId="27" borderId="26" xfId="7" applyFont="1" applyFill="1" applyBorder="1" applyAlignment="1">
      <alignment horizontal="right" vertical="top" wrapText="1"/>
    </xf>
    <xf numFmtId="0" fontId="4" fillId="27" borderId="26" xfId="7" applyFont="1" applyFill="1" applyBorder="1" applyAlignment="1">
      <alignment horizontal="right" vertical="top" readingOrder="2"/>
    </xf>
    <xf numFmtId="0" fontId="4" fillId="27" borderId="2" xfId="6" applyFont="1" applyFill="1" applyBorder="1" applyAlignment="1">
      <alignment horizontal="center" vertical="center"/>
    </xf>
    <xf numFmtId="0" fontId="4" fillId="27" borderId="25" xfId="7" applyFont="1" applyFill="1" applyBorder="1" applyAlignment="1">
      <alignment horizontal="right" vertical="top" readingOrder="2"/>
    </xf>
    <xf numFmtId="0" fontId="4" fillId="27" borderId="26" xfId="6" applyFont="1" applyFill="1" applyBorder="1" applyAlignment="1">
      <alignment horizontal="right" vertical="top" wrapText="1" readingOrder="2"/>
    </xf>
    <xf numFmtId="0" fontId="4" fillId="27" borderId="25" xfId="7" applyFont="1" applyFill="1" applyBorder="1" applyAlignment="1">
      <alignment horizontal="right" vertical="top" wrapText="1"/>
    </xf>
    <xf numFmtId="0" fontId="3" fillId="27" borderId="31" xfId="6" applyFont="1" applyFill="1" applyBorder="1" applyAlignment="1">
      <alignment horizontal="right" vertical="top" wrapText="1"/>
    </xf>
    <xf numFmtId="0" fontId="4" fillId="29" borderId="1" xfId="6" applyFont="1" applyFill="1" applyBorder="1" applyAlignment="1">
      <alignment horizontal="center" vertical="center"/>
    </xf>
    <xf numFmtId="0" fontId="4" fillId="29" borderId="3" xfId="6" applyFont="1" applyFill="1" applyBorder="1" applyAlignment="1">
      <alignment horizontal="center" vertical="center"/>
    </xf>
    <xf numFmtId="0" fontId="4" fillId="27" borderId="1" xfId="7" applyFont="1" applyFill="1" applyBorder="1" applyAlignment="1">
      <alignment horizontal="center" vertical="center"/>
    </xf>
    <xf numFmtId="0" fontId="69" fillId="19" borderId="0" xfId="0" applyFont="1" applyFill="1" applyAlignment="1">
      <alignment vertical="center"/>
    </xf>
    <xf numFmtId="0" fontId="4" fillId="27" borderId="1" xfId="6" applyFont="1" applyFill="1" applyBorder="1" applyAlignment="1">
      <alignment horizontal="center" vertical="center" wrapText="1" readingOrder="1"/>
    </xf>
    <xf numFmtId="0" fontId="4" fillId="27" borderId="1" xfId="7" applyFont="1" applyFill="1" applyBorder="1" applyAlignment="1">
      <alignment horizontal="center" vertical="center" readingOrder="1"/>
    </xf>
    <xf numFmtId="0" fontId="4" fillId="19" borderId="0" xfId="0" applyFont="1" applyFill="1" applyAlignment="1">
      <alignment vertical="center" wrapText="1"/>
    </xf>
    <xf numFmtId="0" fontId="4" fillId="19" borderId="0" xfId="0" applyFont="1" applyFill="1" applyAlignment="1">
      <alignment horizontal="center" vertical="center" wrapText="1"/>
    </xf>
    <xf numFmtId="0" fontId="6" fillId="29" borderId="62" xfId="0" applyFont="1" applyFill="1" applyBorder="1" applyAlignment="1">
      <alignment horizontal="center" vertical="center" wrapText="1"/>
    </xf>
    <xf numFmtId="0" fontId="4" fillId="3" borderId="32" xfId="6" applyFont="1" applyFill="1" applyBorder="1" applyAlignment="1">
      <alignment horizontal="center" vertical="center" textRotation="90" wrapText="1" readingOrder="2"/>
    </xf>
    <xf numFmtId="0" fontId="4" fillId="3" borderId="52" xfId="6" applyFont="1" applyFill="1" applyBorder="1" applyAlignment="1">
      <alignment horizontal="center" vertical="center" textRotation="90" wrapText="1" readingOrder="2"/>
    </xf>
    <xf numFmtId="0" fontId="4" fillId="3" borderId="46" xfId="6" applyFont="1" applyFill="1" applyBorder="1" applyAlignment="1">
      <alignment horizontal="center" vertical="center" textRotation="90" wrapText="1" readingOrder="2"/>
    </xf>
    <xf numFmtId="0" fontId="4" fillId="3" borderId="32" xfId="6" applyFont="1" applyFill="1" applyBorder="1" applyAlignment="1">
      <alignment horizontal="center" vertical="center" textRotation="90" wrapText="1"/>
    </xf>
    <xf numFmtId="0" fontId="4" fillId="3" borderId="52" xfId="6" applyFont="1" applyFill="1" applyBorder="1" applyAlignment="1">
      <alignment horizontal="center" vertical="center" textRotation="90" wrapText="1"/>
    </xf>
    <xf numFmtId="0" fontId="4" fillId="3" borderId="46" xfId="6" applyFont="1" applyFill="1" applyBorder="1" applyAlignment="1">
      <alignment horizontal="center" vertical="center" textRotation="90" wrapText="1"/>
    </xf>
    <xf numFmtId="0" fontId="4" fillId="3" borderId="49" xfId="7" applyFont="1" applyFill="1" applyBorder="1" applyAlignment="1">
      <alignment horizontal="center" vertical="center" textRotation="90" wrapText="1"/>
    </xf>
    <xf numFmtId="0" fontId="4" fillId="3" borderId="50" xfId="7" applyFont="1" applyFill="1" applyBorder="1" applyAlignment="1">
      <alignment horizontal="center" vertical="center" textRotation="90" wrapText="1"/>
    </xf>
    <xf numFmtId="0" fontId="4" fillId="3" borderId="51" xfId="7" applyFont="1" applyFill="1" applyBorder="1" applyAlignment="1">
      <alignment horizontal="center" vertical="center" textRotation="90" wrapText="1"/>
    </xf>
    <xf numFmtId="0" fontId="4" fillId="0" borderId="32" xfId="7" applyFont="1" applyFill="1" applyBorder="1" applyAlignment="1">
      <alignment horizontal="center" vertical="center" textRotation="90" wrapText="1"/>
    </xf>
    <xf numFmtId="0" fontId="4" fillId="0" borderId="52" xfId="7" applyFont="1" applyFill="1" applyBorder="1" applyAlignment="1">
      <alignment horizontal="center" vertical="center" textRotation="90" wrapText="1"/>
    </xf>
    <xf numFmtId="0" fontId="4" fillId="0" borderId="46" xfId="7" applyFont="1" applyFill="1" applyBorder="1" applyAlignment="1">
      <alignment horizontal="center" vertical="center" textRotation="90" wrapText="1"/>
    </xf>
    <xf numFmtId="0" fontId="4" fillId="0" borderId="49" xfId="7" applyFont="1" applyFill="1" applyBorder="1" applyAlignment="1">
      <alignment horizontal="center" vertical="center" textRotation="90" wrapText="1" readingOrder="2"/>
    </xf>
    <xf numFmtId="0" fontId="4" fillId="0" borderId="50" xfId="7" applyFont="1" applyFill="1" applyBorder="1" applyAlignment="1">
      <alignment horizontal="center" vertical="center" textRotation="90" wrapText="1" readingOrder="2"/>
    </xf>
    <xf numFmtId="0" fontId="4" fillId="0" borderId="51" xfId="7" applyFont="1" applyFill="1" applyBorder="1" applyAlignment="1">
      <alignment horizontal="center" vertical="center" textRotation="90" wrapText="1" readingOrder="2"/>
    </xf>
    <xf numFmtId="0" fontId="4" fillId="0" borderId="49" xfId="6" applyFont="1" applyFill="1" applyBorder="1" applyAlignment="1">
      <alignment horizontal="center" vertical="center" textRotation="90" wrapText="1"/>
    </xf>
    <xf numFmtId="0" fontId="4" fillId="0" borderId="50" xfId="6" applyFont="1" applyFill="1" applyBorder="1" applyAlignment="1">
      <alignment horizontal="center" vertical="center" textRotation="90" wrapText="1"/>
    </xf>
    <xf numFmtId="0" fontId="4" fillId="0" borderId="51" xfId="6" applyFont="1" applyFill="1" applyBorder="1" applyAlignment="1">
      <alignment horizontal="center" vertical="center" textRotation="90" wrapText="1"/>
    </xf>
    <xf numFmtId="0" fontId="4" fillId="0" borderId="49" xfId="7" applyFont="1" applyFill="1" applyBorder="1" applyAlignment="1">
      <alignment horizontal="center" vertical="center" textRotation="90" wrapText="1"/>
    </xf>
    <xf numFmtId="0" fontId="4" fillId="0" borderId="50" xfId="7" applyFont="1" applyFill="1" applyBorder="1" applyAlignment="1">
      <alignment horizontal="center" vertical="center" textRotation="90" wrapText="1"/>
    </xf>
    <xf numFmtId="0" fontId="4" fillId="0" borderId="51" xfId="7" applyFont="1" applyFill="1" applyBorder="1" applyAlignment="1">
      <alignment horizontal="center" vertical="center" textRotation="90" wrapText="1"/>
    </xf>
    <xf numFmtId="0" fontId="4" fillId="0" borderId="32" xfId="6" applyFont="1" applyFill="1" applyBorder="1" applyAlignment="1">
      <alignment horizontal="center" vertical="center" textRotation="90" wrapText="1"/>
    </xf>
    <xf numFmtId="0" fontId="4" fillId="0" borderId="52" xfId="6" applyFont="1" applyFill="1" applyBorder="1" applyAlignment="1">
      <alignment horizontal="center" vertical="center" textRotation="90" wrapText="1"/>
    </xf>
    <xf numFmtId="0" fontId="4" fillId="0" borderId="46" xfId="6" applyFont="1" applyFill="1" applyBorder="1" applyAlignment="1">
      <alignment horizontal="center" vertical="center" textRotation="90" wrapText="1"/>
    </xf>
    <xf numFmtId="0" fontId="4" fillId="0" borderId="32" xfId="6" applyFont="1" applyFill="1" applyBorder="1" applyAlignment="1">
      <alignment horizontal="center" vertical="center" textRotation="90" wrapText="1" readingOrder="2"/>
    </xf>
    <xf numFmtId="0" fontId="4" fillId="0" borderId="52" xfId="6" applyFont="1" applyFill="1" applyBorder="1" applyAlignment="1">
      <alignment horizontal="center" vertical="center" textRotation="90" wrapText="1" readingOrder="2"/>
    </xf>
    <xf numFmtId="0" fontId="4" fillId="0" borderId="46" xfId="6" applyFont="1" applyFill="1" applyBorder="1" applyAlignment="1">
      <alignment horizontal="center" vertical="center" textRotation="90" wrapText="1" readingOrder="2"/>
    </xf>
    <xf numFmtId="0" fontId="4" fillId="0" borderId="49" xfId="6" applyFont="1" applyFill="1" applyBorder="1" applyAlignment="1">
      <alignment horizontal="right" vertical="center" textRotation="90" wrapText="1"/>
    </xf>
    <xf numFmtId="0" fontId="4" fillId="0" borderId="50" xfId="6" applyFont="1" applyFill="1" applyBorder="1" applyAlignment="1">
      <alignment horizontal="right" vertical="center" textRotation="90" wrapText="1"/>
    </xf>
    <xf numFmtId="0" fontId="4" fillId="0" borderId="51" xfId="6" applyFont="1" applyFill="1" applyBorder="1" applyAlignment="1">
      <alignment horizontal="right" vertical="center" textRotation="90" wrapText="1"/>
    </xf>
    <xf numFmtId="0" fontId="4" fillId="0" borderId="49" xfId="6" applyFont="1" applyFill="1" applyBorder="1" applyAlignment="1">
      <alignment horizontal="center" vertical="center" textRotation="90" wrapText="1" readingOrder="2"/>
    </xf>
    <xf numFmtId="0" fontId="4" fillId="0" borderId="51" xfId="6" applyFont="1" applyFill="1" applyBorder="1" applyAlignment="1">
      <alignment horizontal="center" vertical="center" textRotation="90" wrapText="1" readingOrder="2"/>
    </xf>
    <xf numFmtId="0" fontId="4" fillId="29" borderId="24" xfId="7" applyFont="1" applyFill="1" applyBorder="1" applyAlignment="1">
      <alignment horizontal="right" vertical="top" wrapText="1"/>
    </xf>
    <xf numFmtId="0" fontId="4" fillId="29" borderId="26" xfId="7" applyFont="1" applyFill="1" applyBorder="1" applyAlignment="1">
      <alignment horizontal="right" vertical="top" wrapText="1"/>
    </xf>
    <xf numFmtId="0" fontId="15" fillId="29" borderId="43" xfId="7" applyFont="1" applyFill="1" applyBorder="1" applyAlignment="1">
      <alignment horizontal="right" vertical="top" wrapText="1" readingOrder="2"/>
    </xf>
    <xf numFmtId="0" fontId="15" fillId="29" borderId="54" xfId="7" applyFont="1" applyFill="1" applyBorder="1" applyAlignment="1">
      <alignment horizontal="right" vertical="top" wrapText="1" readingOrder="2"/>
    </xf>
    <xf numFmtId="0" fontId="4" fillId="0" borderId="3" xfId="7" applyFont="1" applyFill="1" applyBorder="1" applyAlignment="1">
      <alignment horizontal="center" vertical="center" wrapText="1"/>
    </xf>
    <xf numFmtId="0" fontId="4" fillId="0" borderId="1" xfId="7" applyFont="1" applyFill="1" applyBorder="1" applyAlignment="1">
      <alignment horizontal="center" vertical="center" wrapText="1"/>
    </xf>
    <xf numFmtId="0" fontId="4" fillId="0" borderId="3" xfId="0" applyFont="1" applyFill="1" applyBorder="1" applyAlignment="1">
      <alignment horizontal="center" vertical="center" wrapText="1" readingOrder="1"/>
    </xf>
    <xf numFmtId="0" fontId="4" fillId="0" borderId="1" xfId="0" applyFont="1" applyFill="1" applyBorder="1" applyAlignment="1">
      <alignment horizontal="center" vertical="center" wrapText="1" readingOrder="1"/>
    </xf>
    <xf numFmtId="0" fontId="4" fillId="0" borderId="3" xfId="7" applyFont="1" applyFill="1" applyBorder="1" applyAlignment="1">
      <alignment horizontal="center" vertical="center" wrapText="1" readingOrder="1"/>
    </xf>
    <xf numFmtId="0" fontId="4" fillId="0" borderId="1" xfId="7" applyFont="1" applyFill="1" applyBorder="1" applyAlignment="1">
      <alignment horizontal="center" vertical="center" wrapText="1" readingOrder="1"/>
    </xf>
    <xf numFmtId="0" fontId="3" fillId="0" borderId="32" xfId="7" applyFont="1" applyFill="1" applyBorder="1" applyAlignment="1">
      <alignment horizontal="center" vertical="center" textRotation="90" wrapText="1"/>
    </xf>
    <xf numFmtId="0" fontId="3" fillId="0" borderId="52" xfId="7" applyFont="1" applyFill="1" applyBorder="1" applyAlignment="1">
      <alignment horizontal="center" vertical="center" textRotation="90" wrapText="1"/>
    </xf>
    <xf numFmtId="0" fontId="3" fillId="0" borderId="46" xfId="7" applyFont="1" applyFill="1" applyBorder="1" applyAlignment="1">
      <alignment horizontal="center" vertical="center" textRotation="90" wrapText="1"/>
    </xf>
    <xf numFmtId="0" fontId="11" fillId="0" borderId="47" xfId="7" applyFont="1" applyBorder="1" applyAlignment="1">
      <alignment horizontal="center" vertical="center" wrapText="1"/>
    </xf>
    <xf numFmtId="0" fontId="9" fillId="6" borderId="41" xfId="7" applyFont="1" applyFill="1" applyBorder="1" applyAlignment="1">
      <alignment horizontal="center" vertical="center" wrapText="1"/>
    </xf>
    <xf numFmtId="0" fontId="9" fillId="6" borderId="15" xfId="7" applyFont="1" applyFill="1" applyBorder="1" applyAlignment="1">
      <alignment horizontal="center" vertical="center" wrapText="1"/>
    </xf>
    <xf numFmtId="0" fontId="9" fillId="7" borderId="41" xfId="7" applyFont="1" applyFill="1" applyBorder="1" applyAlignment="1">
      <alignment horizontal="center" vertical="center" wrapText="1"/>
    </xf>
    <xf numFmtId="0" fontId="9" fillId="7" borderId="15" xfId="7" applyFont="1" applyFill="1" applyBorder="1" applyAlignment="1">
      <alignment horizontal="center" vertical="center" wrapText="1"/>
    </xf>
    <xf numFmtId="0" fontId="9" fillId="8" borderId="41" xfId="7" applyFont="1" applyFill="1" applyBorder="1" applyAlignment="1">
      <alignment horizontal="center" vertical="center" wrapText="1"/>
    </xf>
    <xf numFmtId="0" fontId="9" fillId="8" borderId="15" xfId="7" applyFont="1" applyFill="1" applyBorder="1" applyAlignment="1">
      <alignment horizontal="center" vertical="center" wrapText="1"/>
    </xf>
    <xf numFmtId="0" fontId="11" fillId="19" borderId="42" xfId="7" applyFont="1" applyFill="1" applyBorder="1" applyAlignment="1">
      <alignment horizontal="center" vertical="center" wrapText="1"/>
    </xf>
    <xf numFmtId="0" fontId="11" fillId="19" borderId="48" xfId="7" applyFont="1" applyFill="1" applyBorder="1" applyAlignment="1">
      <alignment horizontal="center" vertical="center" wrapText="1"/>
    </xf>
    <xf numFmtId="0" fontId="4" fillId="3" borderId="49" xfId="6" applyFont="1" applyFill="1" applyBorder="1" applyAlignment="1">
      <alignment horizontal="center" vertical="center" textRotation="90" wrapText="1" readingOrder="2"/>
    </xf>
    <xf numFmtId="0" fontId="4" fillId="3" borderId="50" xfId="6" applyFont="1" applyFill="1" applyBorder="1" applyAlignment="1">
      <alignment horizontal="center" vertical="center" textRotation="90" wrapText="1" readingOrder="2"/>
    </xf>
    <xf numFmtId="0" fontId="4" fillId="3" borderId="51" xfId="6" applyFont="1" applyFill="1" applyBorder="1" applyAlignment="1">
      <alignment horizontal="center" vertical="center" textRotation="90" wrapText="1" readingOrder="2"/>
    </xf>
    <xf numFmtId="0" fontId="4" fillId="3" borderId="49" xfId="6" applyFont="1" applyFill="1" applyBorder="1" applyAlignment="1">
      <alignment horizontal="center" vertical="center" textRotation="90" wrapText="1"/>
    </xf>
    <xf numFmtId="0" fontId="4" fillId="3" borderId="50" xfId="6" applyFont="1" applyFill="1" applyBorder="1" applyAlignment="1">
      <alignment horizontal="center" vertical="center" textRotation="90" wrapText="1"/>
    </xf>
    <xf numFmtId="0" fontId="4" fillId="3" borderId="51" xfId="6" applyFont="1" applyFill="1" applyBorder="1" applyAlignment="1">
      <alignment horizontal="center" vertical="center" textRotation="90" wrapText="1"/>
    </xf>
    <xf numFmtId="0" fontId="4" fillId="0" borderId="32" xfId="6" applyFont="1" applyFill="1" applyBorder="1" applyAlignment="1">
      <alignment horizontal="right" vertical="center" textRotation="90" wrapText="1" readingOrder="2"/>
    </xf>
    <xf numFmtId="0" fontId="4" fillId="0" borderId="52" xfId="6" applyFont="1" applyFill="1" applyBorder="1" applyAlignment="1">
      <alignment horizontal="right" vertical="center" textRotation="90" wrapText="1" readingOrder="2"/>
    </xf>
    <xf numFmtId="0" fontId="4" fillId="0" borderId="46" xfId="6" applyFont="1" applyFill="1" applyBorder="1" applyAlignment="1">
      <alignment horizontal="right" vertical="center" textRotation="90" wrapText="1" readingOrder="2"/>
    </xf>
    <xf numFmtId="0" fontId="4" fillId="0" borderId="3" xfId="6" applyFont="1" applyFill="1" applyBorder="1" applyAlignment="1">
      <alignment horizontal="right" vertical="center" textRotation="90" wrapText="1"/>
    </xf>
    <xf numFmtId="0" fontId="4" fillId="0" borderId="1" xfId="6" applyFont="1" applyFill="1" applyBorder="1" applyAlignment="1">
      <alignment horizontal="right" vertical="center" textRotation="90" wrapText="1"/>
    </xf>
    <xf numFmtId="0" fontId="4" fillId="0" borderId="2" xfId="6" applyFont="1" applyFill="1" applyBorder="1" applyAlignment="1">
      <alignment horizontal="right" vertical="center" textRotation="90" wrapText="1"/>
    </xf>
    <xf numFmtId="0" fontId="4" fillId="0" borderId="3" xfId="6" applyFont="1" applyFill="1" applyBorder="1" applyAlignment="1">
      <alignment horizontal="right" vertical="center" textRotation="90" wrapText="1" readingOrder="2"/>
    </xf>
    <xf numFmtId="0" fontId="4" fillId="0" borderId="1" xfId="6" applyFont="1" applyFill="1" applyBorder="1" applyAlignment="1">
      <alignment horizontal="right" vertical="center" textRotation="90" wrapText="1" readingOrder="2"/>
    </xf>
    <xf numFmtId="0" fontId="4" fillId="0" borderId="2" xfId="6" applyFont="1" applyFill="1" applyBorder="1" applyAlignment="1">
      <alignment horizontal="right" vertical="center" textRotation="90" wrapText="1" readingOrder="2"/>
    </xf>
    <xf numFmtId="0" fontId="9" fillId="3" borderId="24" xfId="8" applyFont="1" applyFill="1" applyBorder="1" applyAlignment="1">
      <alignment horizontal="center" vertical="center" wrapText="1"/>
    </xf>
    <xf numFmtId="0" fontId="9" fillId="3" borderId="25" xfId="8" applyFont="1" applyFill="1" applyBorder="1" applyAlignment="1">
      <alignment horizontal="center" vertical="center" wrapText="1"/>
    </xf>
    <xf numFmtId="0" fontId="4" fillId="3" borderId="9" xfId="7" applyFont="1" applyFill="1" applyBorder="1" applyAlignment="1">
      <alignment horizontal="center" vertical="center" wrapText="1" readingOrder="2"/>
    </xf>
    <xf numFmtId="0" fontId="4" fillId="3" borderId="11" xfId="7" applyFont="1" applyFill="1" applyBorder="1" applyAlignment="1">
      <alignment horizontal="center" vertical="center" wrapText="1" readingOrder="2"/>
    </xf>
    <xf numFmtId="0" fontId="4" fillId="0" borderId="55" xfId="6" applyFont="1" applyFill="1" applyBorder="1" applyAlignment="1">
      <alignment horizontal="center" vertical="center" textRotation="90" wrapText="1"/>
    </xf>
    <xf numFmtId="0" fontId="4" fillId="0" borderId="32" xfId="7" applyFont="1" applyFill="1" applyBorder="1" applyAlignment="1">
      <alignment horizontal="center" vertical="center" textRotation="90" wrapText="1" readingOrder="2"/>
    </xf>
    <xf numFmtId="0" fontId="4" fillId="0" borderId="52" xfId="7" applyFont="1" applyFill="1" applyBorder="1" applyAlignment="1">
      <alignment horizontal="center" vertical="center" textRotation="90" wrapText="1" readingOrder="2"/>
    </xf>
    <xf numFmtId="0" fontId="4" fillId="0" borderId="46" xfId="7" applyFont="1" applyFill="1" applyBorder="1" applyAlignment="1">
      <alignment horizontal="center" vertical="center" textRotation="90" wrapText="1" readingOrder="2"/>
    </xf>
    <xf numFmtId="0" fontId="51" fillId="27" borderId="49" xfId="7" applyFont="1" applyFill="1" applyBorder="1" applyAlignment="1">
      <alignment horizontal="center" vertical="center" textRotation="90" wrapText="1"/>
    </xf>
    <xf numFmtId="0" fontId="51" fillId="27" borderId="51" xfId="7" applyFont="1" applyFill="1" applyBorder="1" applyAlignment="1">
      <alignment horizontal="center" vertical="center" textRotation="90" wrapText="1"/>
    </xf>
    <xf numFmtId="0" fontId="4" fillId="0" borderId="50" xfId="6" applyFont="1" applyFill="1" applyBorder="1" applyAlignment="1">
      <alignment horizontal="center" vertical="center" textRotation="90" wrapText="1" readingOrder="2"/>
    </xf>
    <xf numFmtId="0" fontId="4" fillId="3" borderId="32" xfId="7" applyFont="1" applyFill="1" applyBorder="1" applyAlignment="1">
      <alignment horizontal="center" vertical="center" textRotation="90" wrapText="1" readingOrder="2"/>
    </xf>
    <xf numFmtId="0" fontId="4" fillId="3" borderId="52" xfId="7" applyFont="1" applyFill="1" applyBorder="1" applyAlignment="1">
      <alignment horizontal="center" vertical="center" textRotation="90" wrapText="1" readingOrder="2"/>
    </xf>
    <xf numFmtId="0" fontId="4" fillId="3" borderId="46" xfId="7" applyFont="1" applyFill="1" applyBorder="1" applyAlignment="1">
      <alignment horizontal="center" vertical="center" textRotation="90" wrapText="1" readingOrder="2"/>
    </xf>
    <xf numFmtId="0" fontId="4" fillId="3" borderId="32" xfId="7" applyFont="1" applyFill="1" applyBorder="1" applyAlignment="1">
      <alignment horizontal="center" vertical="center" textRotation="90" wrapText="1"/>
    </xf>
    <xf numFmtId="0" fontId="4" fillId="3" borderId="52" xfId="7" applyFont="1" applyFill="1" applyBorder="1" applyAlignment="1">
      <alignment horizontal="center" vertical="center" textRotation="90" wrapText="1"/>
    </xf>
    <xf numFmtId="0" fontId="4" fillId="3" borderId="46" xfId="7" applyFont="1" applyFill="1" applyBorder="1" applyAlignment="1">
      <alignment horizontal="center" vertical="center" textRotation="90" wrapText="1"/>
    </xf>
    <xf numFmtId="0" fontId="4" fillId="0" borderId="32" xfId="0" applyFont="1" applyFill="1" applyBorder="1" applyAlignment="1">
      <alignment horizontal="center" vertical="center" textRotation="90" wrapText="1"/>
    </xf>
    <xf numFmtId="0" fontId="4" fillId="0" borderId="52" xfId="0" applyFont="1" applyFill="1" applyBorder="1" applyAlignment="1">
      <alignment horizontal="center" vertical="center" textRotation="90" wrapText="1"/>
    </xf>
    <xf numFmtId="0" fontId="4" fillId="0" borderId="46" xfId="0" applyFont="1" applyFill="1" applyBorder="1" applyAlignment="1">
      <alignment horizontal="center" vertical="center" textRotation="90" wrapText="1"/>
    </xf>
    <xf numFmtId="0" fontId="51" fillId="32" borderId="49" xfId="7" applyFont="1" applyFill="1" applyBorder="1" applyAlignment="1">
      <alignment horizontal="center" vertical="center" textRotation="90" wrapText="1" readingOrder="2"/>
    </xf>
    <xf numFmtId="0" fontId="51" fillId="32" borderId="50" xfId="7" applyFont="1" applyFill="1" applyBorder="1" applyAlignment="1">
      <alignment horizontal="center" vertical="center" textRotation="90" wrapText="1" readingOrder="2"/>
    </xf>
    <xf numFmtId="0" fontId="51" fillId="32" borderId="51" xfId="7" applyFont="1" applyFill="1" applyBorder="1" applyAlignment="1">
      <alignment horizontal="center" vertical="center" textRotation="90" wrapText="1" readingOrder="2"/>
    </xf>
    <xf numFmtId="0" fontId="4" fillId="3" borderId="53" xfId="6" applyFont="1" applyFill="1" applyBorder="1" applyAlignment="1">
      <alignment horizontal="center" vertical="center" textRotation="90" wrapText="1" readingOrder="2"/>
    </xf>
    <xf numFmtId="0" fontId="4" fillId="3" borderId="55" xfId="6" applyFont="1" applyFill="1" applyBorder="1" applyAlignment="1">
      <alignment horizontal="center" vertical="center" textRotation="90" wrapText="1" readingOrder="2"/>
    </xf>
    <xf numFmtId="0" fontId="4" fillId="0" borderId="53" xfId="6" applyFont="1" applyFill="1" applyBorder="1" applyAlignment="1">
      <alignment horizontal="center" vertical="center" textRotation="90" wrapText="1"/>
    </xf>
    <xf numFmtId="0" fontId="4" fillId="0" borderId="53" xfId="6" applyFont="1" applyFill="1" applyBorder="1" applyAlignment="1">
      <alignment horizontal="center" vertical="center" textRotation="90" wrapText="1" readingOrder="2"/>
    </xf>
    <xf numFmtId="0" fontId="21" fillId="20" borderId="35" xfId="0" applyFont="1" applyFill="1" applyBorder="1" applyAlignment="1">
      <alignment horizontal="center" wrapText="1" readingOrder="2"/>
    </xf>
    <xf numFmtId="0" fontId="21" fillId="20" borderId="44" xfId="0" applyFont="1" applyFill="1" applyBorder="1" applyAlignment="1">
      <alignment horizontal="center" wrapText="1" readingOrder="2"/>
    </xf>
    <xf numFmtId="0" fontId="25" fillId="28" borderId="45" xfId="0" applyFont="1" applyFill="1" applyBorder="1" applyAlignment="1">
      <alignment horizontal="center" vertical="center" wrapText="1" readingOrder="2"/>
    </xf>
    <xf numFmtId="0" fontId="25" fillId="28" borderId="35" xfId="0" applyFont="1" applyFill="1" applyBorder="1" applyAlignment="1">
      <alignment horizontal="center" vertical="center" wrapText="1" readingOrder="2"/>
    </xf>
    <xf numFmtId="0" fontId="25" fillId="28" borderId="44" xfId="0" applyFont="1" applyFill="1" applyBorder="1" applyAlignment="1">
      <alignment horizontal="center" vertical="center" wrapText="1" readingOrder="2"/>
    </xf>
    <xf numFmtId="0" fontId="21" fillId="26" borderId="45" xfId="0" applyFont="1" applyFill="1" applyBorder="1" applyAlignment="1">
      <alignment horizontal="center" vertical="center" wrapText="1" readingOrder="2"/>
    </xf>
    <xf numFmtId="0" fontId="21" fillId="26" borderId="35" xfId="0" applyFont="1" applyFill="1" applyBorder="1" applyAlignment="1">
      <alignment horizontal="center" vertical="center" wrapText="1" readingOrder="2"/>
    </xf>
    <xf numFmtId="0" fontId="21" fillId="26" borderId="44" xfId="0" applyFont="1" applyFill="1" applyBorder="1" applyAlignment="1">
      <alignment horizontal="center" vertical="center" wrapText="1" readingOrder="2"/>
    </xf>
    <xf numFmtId="0" fontId="25" fillId="20" borderId="45" xfId="0" applyFont="1" applyFill="1" applyBorder="1" applyAlignment="1">
      <alignment horizontal="center" wrapText="1" readingOrder="2"/>
    </xf>
    <xf numFmtId="0" fontId="25" fillId="20" borderId="35" xfId="0" applyFont="1" applyFill="1" applyBorder="1" applyAlignment="1">
      <alignment horizontal="center" wrapText="1" readingOrder="2"/>
    </xf>
    <xf numFmtId="0" fontId="25" fillId="20" borderId="44" xfId="0" applyFont="1" applyFill="1" applyBorder="1" applyAlignment="1">
      <alignment horizontal="center" wrapText="1" readingOrder="2"/>
    </xf>
  </cellXfs>
  <cellStyles count="14">
    <cellStyle name="20% - הדגשה6" xfId="9" xr:uid="{00000000-0005-0000-0000-000000000000}"/>
    <cellStyle name="Comma" xfId="4" xr:uid="{00000000-0005-0000-0000-000001000000}"/>
    <cellStyle name="Comma [0]" xfId="5" xr:uid="{00000000-0005-0000-0000-000002000000}"/>
    <cellStyle name="Comma [0] 2" xfId="13" xr:uid="{00000000-0005-0000-0000-000003000000}"/>
    <cellStyle name="Comma 2" xfId="12" xr:uid="{00000000-0005-0000-0000-000004000000}"/>
    <cellStyle name="Currency" xfId="2" xr:uid="{00000000-0005-0000-0000-000005000000}"/>
    <cellStyle name="Currency [0]" xfId="3" xr:uid="{00000000-0005-0000-0000-000006000000}"/>
    <cellStyle name="Currency [0] 2" xfId="11" xr:uid="{00000000-0005-0000-0000-000007000000}"/>
    <cellStyle name="Currency 2" xfId="10" xr:uid="{00000000-0005-0000-0000-000008000000}"/>
    <cellStyle name="Normal" xfId="0" builtinId="0"/>
    <cellStyle name="Normal 3" xfId="6" xr:uid="{00000000-0005-0000-0000-00000A000000}"/>
    <cellStyle name="Normal_ממשק ניוד מעודכן - 20.2.2010 2" xfId="7" xr:uid="{00000000-0005-0000-0000-00000B000000}"/>
    <cellStyle name="Normal_ממשק ניוד מעודכן - 20.2.2010 2 2" xfId="8" xr:uid="{00000000-0005-0000-0000-00000C000000}"/>
    <cellStyle name="Percent" xfId="1" xr:uid="{00000000-0005-0000-0000-00000D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259"/>
  <sheetViews>
    <sheetView rightToLeft="1" zoomScale="60" zoomScaleNormal="60" workbookViewId="0">
      <pane ySplit="2" topLeftCell="A69" activePane="bottomLeft" state="frozen"/>
      <selection pane="bottomLeft" activeCell="C79" sqref="C79"/>
    </sheetView>
  </sheetViews>
  <sheetFormatPr defaultColWidth="9" defaultRowHeight="15" x14ac:dyDescent="0.2"/>
  <cols>
    <col min="1" max="1" width="9" style="229"/>
    <col min="2" max="2" width="78.5" style="272" customWidth="1"/>
    <col min="3" max="5" width="9" style="230"/>
    <col min="6" max="6" width="9" style="285" customWidth="1"/>
    <col min="7" max="8" width="9" style="230" customWidth="1"/>
    <col min="9" max="9" width="11" style="230" customWidth="1"/>
    <col min="10" max="10" width="16.25" style="230" customWidth="1"/>
    <col min="11" max="11" width="34.75" style="230" customWidth="1"/>
    <col min="12" max="12" width="31.25" style="476" customWidth="1"/>
    <col min="13" max="16384" width="9" style="229"/>
  </cols>
  <sheetData>
    <row r="1" spans="1:11" x14ac:dyDescent="0.2">
      <c r="A1" s="227"/>
      <c r="B1" s="267"/>
      <c r="C1" s="228"/>
      <c r="D1" s="228"/>
      <c r="E1" s="228"/>
      <c r="F1" s="334"/>
      <c r="G1" s="228"/>
      <c r="H1" s="228"/>
      <c r="I1" s="228"/>
      <c r="J1" s="228"/>
      <c r="K1" s="351"/>
    </row>
    <row r="2" spans="1:11" ht="105" x14ac:dyDescent="0.2">
      <c r="A2" s="263"/>
      <c r="B2" s="268"/>
      <c r="C2" s="111" t="s">
        <v>598</v>
      </c>
      <c r="D2" s="111" t="s">
        <v>664</v>
      </c>
      <c r="E2" s="263" t="s">
        <v>599</v>
      </c>
      <c r="F2" s="338" t="s">
        <v>933</v>
      </c>
      <c r="G2" s="263" t="s">
        <v>600</v>
      </c>
      <c r="H2" s="263" t="s">
        <v>591</v>
      </c>
      <c r="I2" s="263" t="s">
        <v>815</v>
      </c>
      <c r="J2" s="111" t="s">
        <v>601</v>
      </c>
      <c r="K2" s="280" t="s">
        <v>1067</v>
      </c>
    </row>
    <row r="3" spans="1:11" x14ac:dyDescent="0.2">
      <c r="A3" s="263">
        <v>1</v>
      </c>
      <c r="B3" s="268" t="s">
        <v>602</v>
      </c>
      <c r="C3" s="263" t="s">
        <v>594</v>
      </c>
      <c r="D3" s="263" t="s">
        <v>603</v>
      </c>
      <c r="E3" s="263" t="s">
        <v>603</v>
      </c>
      <c r="F3" s="335"/>
      <c r="G3" s="263"/>
      <c r="H3" s="263"/>
      <c r="I3" s="263" t="s">
        <v>603</v>
      </c>
      <c r="J3" s="263" t="s">
        <v>603</v>
      </c>
      <c r="K3" s="352"/>
    </row>
    <row r="4" spans="1:11" x14ac:dyDescent="0.2">
      <c r="A4" s="263">
        <v>2</v>
      </c>
      <c r="B4" s="268" t="s">
        <v>604</v>
      </c>
      <c r="C4" s="263" t="s">
        <v>594</v>
      </c>
      <c r="D4" s="263" t="s">
        <v>603</v>
      </c>
      <c r="E4" s="263" t="s">
        <v>603</v>
      </c>
      <c r="F4" s="335"/>
      <c r="G4" s="263"/>
      <c r="H4" s="263"/>
      <c r="I4" s="263" t="s">
        <v>603</v>
      </c>
      <c r="J4" s="263" t="s">
        <v>603</v>
      </c>
      <c r="K4" s="352"/>
    </row>
    <row r="5" spans="1:11" ht="30" x14ac:dyDescent="0.2">
      <c r="A5" s="263">
        <v>3</v>
      </c>
      <c r="B5" s="268" t="s">
        <v>605</v>
      </c>
      <c r="C5" s="263" t="s">
        <v>594</v>
      </c>
      <c r="D5" s="263"/>
      <c r="E5" s="263" t="s">
        <v>603</v>
      </c>
      <c r="F5" s="335"/>
      <c r="G5" s="263"/>
      <c r="H5" s="263"/>
      <c r="I5" s="264" t="s">
        <v>603</v>
      </c>
      <c r="J5" s="263"/>
      <c r="K5" s="352"/>
    </row>
    <row r="6" spans="1:11" ht="30" x14ac:dyDescent="0.2">
      <c r="A6" s="263">
        <v>4</v>
      </c>
      <c r="B6" s="268" t="s">
        <v>606</v>
      </c>
      <c r="C6" s="263" t="s">
        <v>594</v>
      </c>
      <c r="D6" s="263"/>
      <c r="E6" s="263" t="s">
        <v>603</v>
      </c>
      <c r="F6" s="335"/>
      <c r="G6" s="263"/>
      <c r="H6" s="263"/>
      <c r="I6" s="263" t="s">
        <v>603</v>
      </c>
      <c r="J6" s="263"/>
      <c r="K6" s="352"/>
    </row>
    <row r="7" spans="1:11" ht="30" x14ac:dyDescent="0.2">
      <c r="A7" s="263">
        <v>5</v>
      </c>
      <c r="B7" s="268" t="s">
        <v>607</v>
      </c>
      <c r="C7" s="263" t="s">
        <v>594</v>
      </c>
      <c r="D7" s="263"/>
      <c r="E7" s="263" t="s">
        <v>603</v>
      </c>
      <c r="F7" s="335"/>
      <c r="G7" s="263"/>
      <c r="H7" s="263"/>
      <c r="I7" s="263" t="s">
        <v>603</v>
      </c>
      <c r="J7" s="263"/>
      <c r="K7" s="352"/>
    </row>
    <row r="8" spans="1:11" x14ac:dyDescent="0.2">
      <c r="A8" s="263">
        <v>6</v>
      </c>
      <c r="B8" s="268" t="s">
        <v>608</v>
      </c>
      <c r="C8" s="263" t="s">
        <v>594</v>
      </c>
      <c r="D8" s="263"/>
      <c r="E8" s="263" t="s">
        <v>603</v>
      </c>
      <c r="F8" s="335"/>
      <c r="G8" s="263"/>
      <c r="H8" s="263"/>
      <c r="I8" s="263" t="s">
        <v>603</v>
      </c>
      <c r="J8" s="263"/>
      <c r="K8" s="352"/>
    </row>
    <row r="9" spans="1:11" x14ac:dyDescent="0.2">
      <c r="A9" s="263">
        <v>7</v>
      </c>
      <c r="B9" s="268" t="s">
        <v>609</v>
      </c>
      <c r="C9" s="263" t="s">
        <v>594</v>
      </c>
      <c r="D9" s="263"/>
      <c r="E9" s="263" t="s">
        <v>603</v>
      </c>
      <c r="F9" s="335"/>
      <c r="G9" s="263"/>
      <c r="H9" s="263"/>
      <c r="I9" s="263" t="s">
        <v>603</v>
      </c>
      <c r="J9" s="263"/>
      <c r="K9" s="352"/>
    </row>
    <row r="10" spans="1:11" x14ac:dyDescent="0.2">
      <c r="A10" s="263">
        <v>8</v>
      </c>
      <c r="B10" s="268" t="s">
        <v>610</v>
      </c>
      <c r="C10" s="263" t="s">
        <v>594</v>
      </c>
      <c r="D10" s="263"/>
      <c r="E10" s="263" t="s">
        <v>603</v>
      </c>
      <c r="F10" s="335"/>
      <c r="G10" s="263"/>
      <c r="H10" s="263"/>
      <c r="I10" s="263" t="s">
        <v>603</v>
      </c>
      <c r="J10" s="263"/>
      <c r="K10" s="352"/>
    </row>
    <row r="11" spans="1:11" x14ac:dyDescent="0.2">
      <c r="A11" s="263">
        <v>9</v>
      </c>
      <c r="B11" s="268" t="s">
        <v>611</v>
      </c>
      <c r="C11" s="263" t="s">
        <v>594</v>
      </c>
      <c r="D11" s="263" t="s">
        <v>603</v>
      </c>
      <c r="E11" s="263" t="s">
        <v>603</v>
      </c>
      <c r="F11" s="335"/>
      <c r="G11" s="263"/>
      <c r="H11" s="263"/>
      <c r="I11" s="263" t="s">
        <v>603</v>
      </c>
      <c r="J11" s="263"/>
      <c r="K11" s="352"/>
    </row>
    <row r="12" spans="1:11" ht="30" x14ac:dyDescent="0.2">
      <c r="A12" s="263">
        <v>10</v>
      </c>
      <c r="B12" s="268" t="s">
        <v>612</v>
      </c>
      <c r="C12" s="263" t="s">
        <v>594</v>
      </c>
      <c r="D12" s="263"/>
      <c r="E12" s="263" t="s">
        <v>603</v>
      </c>
      <c r="F12" s="335"/>
      <c r="G12" s="263"/>
      <c r="H12" s="263"/>
      <c r="I12" s="263" t="s">
        <v>603</v>
      </c>
      <c r="J12" s="263"/>
      <c r="K12" s="352"/>
    </row>
    <row r="13" spans="1:11" x14ac:dyDescent="0.2">
      <c r="A13" s="263">
        <v>11</v>
      </c>
      <c r="B13" s="268" t="s">
        <v>613</v>
      </c>
      <c r="C13" s="263" t="s">
        <v>594</v>
      </c>
      <c r="D13" s="263"/>
      <c r="E13" s="263" t="s">
        <v>603</v>
      </c>
      <c r="F13" s="335"/>
      <c r="G13" s="263"/>
      <c r="H13" s="263"/>
      <c r="I13" s="263" t="s">
        <v>603</v>
      </c>
      <c r="J13" s="263"/>
      <c r="K13" s="352"/>
    </row>
    <row r="14" spans="1:11" x14ac:dyDescent="0.2">
      <c r="A14" s="263">
        <v>12</v>
      </c>
      <c r="B14" s="268" t="s">
        <v>816</v>
      </c>
      <c r="C14" s="263" t="s">
        <v>594</v>
      </c>
      <c r="D14" s="263" t="s">
        <v>603</v>
      </c>
      <c r="E14" s="263" t="s">
        <v>603</v>
      </c>
      <c r="F14" s="335"/>
      <c r="G14" s="263" t="s">
        <v>603</v>
      </c>
      <c r="H14" s="263"/>
      <c r="I14" s="263" t="s">
        <v>603</v>
      </c>
      <c r="J14" s="263"/>
      <c r="K14" s="352"/>
    </row>
    <row r="15" spans="1:11" x14ac:dyDescent="0.2">
      <c r="A15" s="263">
        <v>13</v>
      </c>
      <c r="B15" s="269" t="s">
        <v>1026</v>
      </c>
      <c r="C15" s="263" t="s">
        <v>614</v>
      </c>
      <c r="D15" s="263" t="s">
        <v>603</v>
      </c>
      <c r="E15" s="263" t="s">
        <v>603</v>
      </c>
      <c r="F15" s="335"/>
      <c r="G15" s="263"/>
      <c r="H15" s="263"/>
      <c r="I15" s="263"/>
      <c r="J15" s="263"/>
      <c r="K15" s="352"/>
    </row>
    <row r="16" spans="1:11" x14ac:dyDescent="0.2">
      <c r="A16" s="263">
        <v>14</v>
      </c>
      <c r="B16" s="269" t="s">
        <v>615</v>
      </c>
      <c r="C16" s="263" t="s">
        <v>614</v>
      </c>
      <c r="D16" s="263" t="s">
        <v>603</v>
      </c>
      <c r="E16" s="263" t="s">
        <v>603</v>
      </c>
      <c r="F16" s="335"/>
      <c r="G16" s="263" t="s">
        <v>603</v>
      </c>
      <c r="H16" s="263"/>
      <c r="I16" s="263"/>
      <c r="J16" s="263"/>
      <c r="K16" s="352"/>
    </row>
    <row r="17" spans="1:11" x14ac:dyDescent="0.2">
      <c r="A17" s="263">
        <v>15</v>
      </c>
      <c r="B17" s="269" t="s">
        <v>616</v>
      </c>
      <c r="C17" s="263" t="s">
        <v>614</v>
      </c>
      <c r="D17" s="263" t="s">
        <v>603</v>
      </c>
      <c r="E17" s="263" t="s">
        <v>603</v>
      </c>
      <c r="F17" s="335"/>
      <c r="G17" s="263" t="s">
        <v>603</v>
      </c>
      <c r="H17" s="263"/>
      <c r="I17" s="263"/>
      <c r="J17" s="263"/>
      <c r="K17" s="352"/>
    </row>
    <row r="18" spans="1:11" x14ac:dyDescent="0.2">
      <c r="A18" s="263">
        <v>16</v>
      </c>
      <c r="B18" s="269" t="s">
        <v>817</v>
      </c>
      <c r="C18" s="263" t="s">
        <v>614</v>
      </c>
      <c r="D18" s="263" t="s">
        <v>603</v>
      </c>
      <c r="E18" s="263" t="s">
        <v>603</v>
      </c>
      <c r="F18" s="335"/>
      <c r="G18" s="263" t="s">
        <v>603</v>
      </c>
      <c r="H18" s="263"/>
      <c r="I18" s="263"/>
      <c r="J18" s="263"/>
      <c r="K18" s="352"/>
    </row>
    <row r="19" spans="1:11" x14ac:dyDescent="0.2">
      <c r="A19" s="263">
        <v>17</v>
      </c>
      <c r="B19" s="269" t="s">
        <v>617</v>
      </c>
      <c r="C19" s="263" t="s">
        <v>614</v>
      </c>
      <c r="D19" s="263"/>
      <c r="E19" s="263" t="s">
        <v>603</v>
      </c>
      <c r="F19" s="335"/>
      <c r="G19" s="263"/>
      <c r="H19" s="263"/>
      <c r="I19" s="263"/>
      <c r="J19" s="263"/>
      <c r="K19" s="352"/>
    </row>
    <row r="20" spans="1:11" x14ac:dyDescent="0.2">
      <c r="A20" s="263">
        <v>19</v>
      </c>
      <c r="B20" s="269" t="s">
        <v>818</v>
      </c>
      <c r="C20" s="263" t="s">
        <v>614</v>
      </c>
      <c r="D20" s="263" t="s">
        <v>603</v>
      </c>
      <c r="E20" s="263" t="s">
        <v>603</v>
      </c>
      <c r="F20" s="335"/>
      <c r="G20" s="263"/>
      <c r="H20" s="263"/>
      <c r="I20" s="263"/>
      <c r="J20" s="263" t="s">
        <v>603</v>
      </c>
      <c r="K20" s="352"/>
    </row>
    <row r="21" spans="1:11" x14ac:dyDescent="0.2">
      <c r="A21" s="263">
        <v>21</v>
      </c>
      <c r="B21" s="270" t="s">
        <v>876</v>
      </c>
      <c r="C21" s="263" t="s">
        <v>614</v>
      </c>
      <c r="D21" s="263" t="s">
        <v>603</v>
      </c>
      <c r="E21" s="263" t="s">
        <v>603</v>
      </c>
      <c r="F21" s="335"/>
      <c r="G21" s="263"/>
      <c r="H21" s="263"/>
      <c r="I21" s="263"/>
      <c r="J21" s="263"/>
      <c r="K21" s="352"/>
    </row>
    <row r="22" spans="1:11" x14ac:dyDescent="0.2">
      <c r="A22" s="263">
        <v>22</v>
      </c>
      <c r="B22" s="269" t="s">
        <v>1025</v>
      </c>
      <c r="C22" s="263" t="s">
        <v>614</v>
      </c>
      <c r="D22" s="263" t="s">
        <v>603</v>
      </c>
      <c r="E22" s="263" t="s">
        <v>603</v>
      </c>
      <c r="F22" s="335" t="s">
        <v>603</v>
      </c>
      <c r="G22" s="263" t="s">
        <v>603</v>
      </c>
      <c r="H22" s="263" t="s">
        <v>603</v>
      </c>
      <c r="I22" s="263" t="s">
        <v>603</v>
      </c>
      <c r="J22" s="263"/>
      <c r="K22" s="352"/>
    </row>
    <row r="23" spans="1:11" ht="30" x14ac:dyDescent="0.2">
      <c r="A23" s="263">
        <v>23</v>
      </c>
      <c r="B23" s="269" t="s">
        <v>618</v>
      </c>
      <c r="C23" s="263" t="s">
        <v>594</v>
      </c>
      <c r="D23" s="263"/>
      <c r="E23" s="263"/>
      <c r="F23" s="335"/>
      <c r="G23" s="263" t="s">
        <v>603</v>
      </c>
      <c r="H23" s="263"/>
      <c r="I23" s="263"/>
      <c r="J23" s="263"/>
      <c r="K23" s="352"/>
    </row>
    <row r="24" spans="1:11" x14ac:dyDescent="0.2">
      <c r="A24" s="263">
        <v>24</v>
      </c>
      <c r="B24" s="269" t="s">
        <v>619</v>
      </c>
      <c r="C24" s="263" t="s">
        <v>614</v>
      </c>
      <c r="D24" s="263"/>
      <c r="E24" s="263"/>
      <c r="F24" s="335"/>
      <c r="G24" s="263" t="s">
        <v>603</v>
      </c>
      <c r="H24" s="263"/>
      <c r="I24" s="263"/>
      <c r="J24" s="263"/>
      <c r="K24" s="476"/>
    </row>
    <row r="25" spans="1:11" x14ac:dyDescent="0.2">
      <c r="A25" s="263">
        <v>25</v>
      </c>
      <c r="B25" s="269" t="s">
        <v>875</v>
      </c>
      <c r="C25" s="263" t="s">
        <v>614</v>
      </c>
      <c r="D25" s="263"/>
      <c r="E25" s="263"/>
      <c r="F25" s="335" t="s">
        <v>603</v>
      </c>
      <c r="G25" s="263"/>
      <c r="H25" s="263"/>
      <c r="I25" s="263"/>
      <c r="J25" s="263" t="s">
        <v>603</v>
      </c>
      <c r="K25" s="352"/>
    </row>
    <row r="26" spans="1:11" x14ac:dyDescent="0.2">
      <c r="A26" s="263">
        <v>26</v>
      </c>
      <c r="B26" s="269" t="s">
        <v>620</v>
      </c>
      <c r="C26" s="263" t="s">
        <v>614</v>
      </c>
      <c r="D26" s="263"/>
      <c r="E26" s="263"/>
      <c r="F26" s="335" t="s">
        <v>603</v>
      </c>
      <c r="G26" s="263"/>
      <c r="H26" s="263"/>
      <c r="I26" s="263"/>
      <c r="J26" s="263" t="s">
        <v>603</v>
      </c>
      <c r="K26" s="352"/>
    </row>
    <row r="27" spans="1:11" x14ac:dyDescent="0.2">
      <c r="A27" s="263">
        <v>28</v>
      </c>
      <c r="B27" s="269" t="s">
        <v>621</v>
      </c>
      <c r="C27" s="263" t="s">
        <v>614</v>
      </c>
      <c r="D27" s="263"/>
      <c r="E27" s="263"/>
      <c r="F27" s="335" t="s">
        <v>603</v>
      </c>
      <c r="G27" s="263"/>
      <c r="H27" s="263"/>
      <c r="I27" s="263"/>
      <c r="J27" s="263" t="s">
        <v>603</v>
      </c>
      <c r="K27" s="352"/>
    </row>
    <row r="28" spans="1:11" x14ac:dyDescent="0.2">
      <c r="A28" s="263">
        <v>29</v>
      </c>
      <c r="B28" s="269" t="s">
        <v>622</v>
      </c>
      <c r="C28" s="263" t="s">
        <v>614</v>
      </c>
      <c r="D28" s="263"/>
      <c r="E28" s="263"/>
      <c r="F28" s="335" t="s">
        <v>603</v>
      </c>
      <c r="G28" s="263"/>
      <c r="H28" s="263"/>
      <c r="I28" s="263"/>
      <c r="J28" s="263"/>
      <c r="K28" s="352"/>
    </row>
    <row r="29" spans="1:11" x14ac:dyDescent="0.2">
      <c r="A29" s="263">
        <v>30</v>
      </c>
      <c r="B29" s="271" t="s">
        <v>1060</v>
      </c>
      <c r="C29" s="263" t="s">
        <v>614</v>
      </c>
      <c r="D29" s="263"/>
      <c r="E29" s="263"/>
      <c r="F29" s="335" t="s">
        <v>603</v>
      </c>
      <c r="G29" s="263"/>
      <c r="H29" s="263"/>
      <c r="I29" s="263"/>
      <c r="J29" s="263" t="s">
        <v>603</v>
      </c>
      <c r="K29" s="352"/>
    </row>
    <row r="30" spans="1:11" ht="15.75" customHeight="1" x14ac:dyDescent="0.2">
      <c r="A30" s="263">
        <v>32</v>
      </c>
      <c r="B30" s="283" t="s">
        <v>623</v>
      </c>
      <c r="C30" s="263" t="s">
        <v>614</v>
      </c>
      <c r="D30" s="263"/>
      <c r="E30" s="263"/>
      <c r="F30" s="335" t="s">
        <v>603</v>
      </c>
      <c r="G30" s="263"/>
      <c r="H30" s="263"/>
      <c r="I30" s="263"/>
      <c r="J30" s="263" t="s">
        <v>603</v>
      </c>
      <c r="K30" s="352"/>
    </row>
    <row r="31" spans="1:11" x14ac:dyDescent="0.2">
      <c r="A31" s="263">
        <v>33</v>
      </c>
      <c r="B31" s="269" t="s">
        <v>624</v>
      </c>
      <c r="C31" s="263" t="s">
        <v>614</v>
      </c>
      <c r="D31" s="263"/>
      <c r="E31" s="263"/>
      <c r="F31" s="335" t="s">
        <v>603</v>
      </c>
      <c r="G31" s="263"/>
      <c r="H31" s="263"/>
      <c r="I31" s="263"/>
      <c r="J31" s="263"/>
      <c r="K31" s="352"/>
    </row>
    <row r="32" spans="1:11" x14ac:dyDescent="0.2">
      <c r="A32" s="263">
        <v>34</v>
      </c>
      <c r="B32" s="269" t="s">
        <v>750</v>
      </c>
      <c r="C32" s="263" t="s">
        <v>614</v>
      </c>
      <c r="D32" s="263" t="s">
        <v>603</v>
      </c>
      <c r="E32" s="263" t="s">
        <v>603</v>
      </c>
      <c r="F32" s="335"/>
      <c r="G32" s="263"/>
      <c r="H32" s="263"/>
      <c r="I32" s="335" t="s">
        <v>603</v>
      </c>
      <c r="J32" s="263"/>
      <c r="K32" s="352"/>
    </row>
    <row r="33" spans="1:12" x14ac:dyDescent="0.2">
      <c r="A33" s="263">
        <v>35</v>
      </c>
      <c r="B33" s="269" t="s">
        <v>625</v>
      </c>
      <c r="C33" s="263" t="s">
        <v>614</v>
      </c>
      <c r="D33" s="335" t="s">
        <v>603</v>
      </c>
      <c r="E33" s="263" t="s">
        <v>603</v>
      </c>
      <c r="F33" s="335"/>
      <c r="G33" s="263"/>
      <c r="H33" s="263"/>
      <c r="I33" s="265"/>
      <c r="J33" s="263" t="s">
        <v>603</v>
      </c>
      <c r="K33" s="352"/>
    </row>
    <row r="34" spans="1:12" x14ac:dyDescent="0.2">
      <c r="A34" s="263">
        <v>36</v>
      </c>
      <c r="B34" s="269" t="s">
        <v>819</v>
      </c>
      <c r="C34" s="264" t="s">
        <v>614</v>
      </c>
      <c r="D34" s="263"/>
      <c r="E34" s="263" t="s">
        <v>603</v>
      </c>
      <c r="F34" s="335" t="s">
        <v>603</v>
      </c>
      <c r="G34" s="263"/>
      <c r="H34" s="263"/>
      <c r="I34" s="265"/>
      <c r="J34" s="263"/>
      <c r="K34" s="352"/>
    </row>
    <row r="35" spans="1:12" ht="16.5" customHeight="1" x14ac:dyDescent="0.2">
      <c r="A35" s="263">
        <v>37</v>
      </c>
      <c r="B35" s="269" t="s">
        <v>626</v>
      </c>
      <c r="C35" s="263" t="s">
        <v>614</v>
      </c>
      <c r="D35" s="263" t="s">
        <v>603</v>
      </c>
      <c r="E35" s="263" t="s">
        <v>603</v>
      </c>
      <c r="F35" s="335" t="s">
        <v>603</v>
      </c>
      <c r="G35" s="264" t="s">
        <v>603</v>
      </c>
      <c r="H35" s="263" t="s">
        <v>603</v>
      </c>
      <c r="I35" s="335" t="s">
        <v>603</v>
      </c>
      <c r="J35" s="263" t="s">
        <v>603</v>
      </c>
      <c r="K35" s="280"/>
    </row>
    <row r="36" spans="1:12" x14ac:dyDescent="0.2">
      <c r="A36" s="263">
        <v>38</v>
      </c>
      <c r="B36" s="269" t="s">
        <v>749</v>
      </c>
      <c r="C36" s="263" t="s">
        <v>594</v>
      </c>
      <c r="D36" s="263" t="s">
        <v>603</v>
      </c>
      <c r="E36" s="263"/>
      <c r="F36" s="335"/>
      <c r="G36" s="263"/>
      <c r="H36" s="263"/>
      <c r="I36" s="263"/>
      <c r="J36" s="263"/>
      <c r="K36" s="352"/>
    </row>
    <row r="37" spans="1:12" x14ac:dyDescent="0.2">
      <c r="A37" s="263">
        <v>39</v>
      </c>
      <c r="B37" s="269" t="s">
        <v>820</v>
      </c>
      <c r="C37" s="263" t="s">
        <v>614</v>
      </c>
      <c r="D37" s="263"/>
      <c r="E37" s="263"/>
      <c r="F37" s="335"/>
      <c r="G37" s="263"/>
      <c r="H37" s="263" t="s">
        <v>603</v>
      </c>
      <c r="I37" s="263"/>
      <c r="J37" s="263" t="s">
        <v>603</v>
      </c>
      <c r="K37" s="352"/>
    </row>
    <row r="38" spans="1:12" x14ac:dyDescent="0.2">
      <c r="A38" s="263">
        <v>40</v>
      </c>
      <c r="B38" s="269" t="s">
        <v>821</v>
      </c>
      <c r="C38" s="263" t="s">
        <v>594</v>
      </c>
      <c r="D38" s="263"/>
      <c r="E38" s="263"/>
      <c r="F38" s="335"/>
      <c r="G38" s="263"/>
      <c r="H38" s="263"/>
      <c r="I38" s="263" t="s">
        <v>603</v>
      </c>
      <c r="J38" s="263"/>
      <c r="K38" s="352"/>
    </row>
    <row r="39" spans="1:12" x14ac:dyDescent="0.2">
      <c r="A39" s="263">
        <v>41</v>
      </c>
      <c r="B39" s="269" t="s">
        <v>822</v>
      </c>
      <c r="C39" s="263" t="s">
        <v>594</v>
      </c>
      <c r="D39" s="263"/>
      <c r="E39" s="263"/>
      <c r="F39" s="335"/>
      <c r="G39" s="263"/>
      <c r="H39" s="263"/>
      <c r="I39" s="263" t="s">
        <v>603</v>
      </c>
      <c r="J39" s="263"/>
      <c r="K39" s="352"/>
    </row>
    <row r="40" spans="1:12" x14ac:dyDescent="0.2">
      <c r="A40" s="263">
        <v>42</v>
      </c>
      <c r="B40" s="269" t="s">
        <v>823</v>
      </c>
      <c r="C40" s="263" t="s">
        <v>614</v>
      </c>
      <c r="D40" s="263" t="s">
        <v>603</v>
      </c>
      <c r="E40" s="263" t="s">
        <v>603</v>
      </c>
      <c r="F40" s="335"/>
      <c r="G40" s="263" t="s">
        <v>603</v>
      </c>
      <c r="H40" s="263"/>
      <c r="I40" s="263"/>
      <c r="J40" s="263" t="s">
        <v>603</v>
      </c>
      <c r="K40" s="352"/>
    </row>
    <row r="41" spans="1:12" x14ac:dyDescent="0.2">
      <c r="A41" s="263">
        <v>43</v>
      </c>
      <c r="B41" s="269" t="s">
        <v>824</v>
      </c>
      <c r="C41" s="263" t="s">
        <v>614</v>
      </c>
      <c r="D41" s="263" t="s">
        <v>603</v>
      </c>
      <c r="E41" s="263" t="s">
        <v>603</v>
      </c>
      <c r="F41" s="335" t="s">
        <v>603</v>
      </c>
      <c r="G41" s="263" t="s">
        <v>603</v>
      </c>
      <c r="H41" s="263"/>
      <c r="I41" s="263"/>
      <c r="J41" s="263" t="s">
        <v>603</v>
      </c>
      <c r="K41" s="352"/>
    </row>
    <row r="42" spans="1:12" x14ac:dyDescent="0.2">
      <c r="A42" s="263">
        <v>44</v>
      </c>
      <c r="B42" s="269" t="s">
        <v>825</v>
      </c>
      <c r="C42" s="263" t="s">
        <v>614</v>
      </c>
      <c r="D42" s="263" t="s">
        <v>603</v>
      </c>
      <c r="E42" s="263"/>
      <c r="F42" s="335"/>
      <c r="G42" s="263"/>
      <c r="H42" s="263"/>
      <c r="I42" s="263"/>
      <c r="J42" s="263" t="s">
        <v>603</v>
      </c>
      <c r="K42" s="352"/>
    </row>
    <row r="43" spans="1:12" x14ac:dyDescent="0.2">
      <c r="A43" s="263">
        <v>45</v>
      </c>
      <c r="B43" s="269" t="s">
        <v>826</v>
      </c>
      <c r="C43" s="263" t="s">
        <v>614</v>
      </c>
      <c r="D43" s="263"/>
      <c r="E43" s="263"/>
      <c r="F43" s="335" t="s">
        <v>603</v>
      </c>
      <c r="G43" s="263"/>
      <c r="H43" s="263"/>
      <c r="I43" s="263"/>
      <c r="J43" s="263"/>
      <c r="K43" s="352"/>
    </row>
    <row r="44" spans="1:12" x14ac:dyDescent="0.2">
      <c r="A44" s="263">
        <v>46</v>
      </c>
      <c r="B44" s="269" t="s">
        <v>827</v>
      </c>
      <c r="C44" s="263" t="s">
        <v>614</v>
      </c>
      <c r="D44" s="263" t="s">
        <v>603</v>
      </c>
      <c r="E44" s="263" t="s">
        <v>603</v>
      </c>
      <c r="F44" s="335"/>
      <c r="G44" s="263"/>
      <c r="H44" s="263"/>
      <c r="I44" s="263"/>
      <c r="J44" s="263"/>
      <c r="K44" s="352"/>
    </row>
    <row r="45" spans="1:12" x14ac:dyDescent="0.2">
      <c r="A45" s="263">
        <v>47</v>
      </c>
      <c r="B45" s="269" t="s">
        <v>828</v>
      </c>
      <c r="C45" s="263" t="s">
        <v>614</v>
      </c>
      <c r="D45" s="263"/>
      <c r="E45" s="263"/>
      <c r="F45" s="335" t="s">
        <v>603</v>
      </c>
      <c r="G45" s="263"/>
      <c r="H45" s="263"/>
      <c r="I45" s="263"/>
      <c r="J45" s="263"/>
      <c r="K45" s="352"/>
    </row>
    <row r="46" spans="1:12" ht="22.15" customHeight="1" x14ac:dyDescent="0.2">
      <c r="A46" s="263">
        <v>48</v>
      </c>
      <c r="B46" s="271" t="s">
        <v>1126</v>
      </c>
      <c r="C46" s="263" t="s">
        <v>594</v>
      </c>
      <c r="D46" s="263" t="s">
        <v>603</v>
      </c>
      <c r="E46" s="263" t="s">
        <v>603</v>
      </c>
      <c r="F46" s="266"/>
      <c r="G46" s="266"/>
      <c r="H46" s="266"/>
      <c r="I46" s="266"/>
      <c r="J46" s="266"/>
      <c r="K46" s="229"/>
      <c r="L46" s="229"/>
    </row>
    <row r="47" spans="1:12" ht="45" x14ac:dyDescent="0.2">
      <c r="A47" s="264">
        <v>49</v>
      </c>
      <c r="B47" s="269" t="s">
        <v>901</v>
      </c>
      <c r="C47" s="264" t="s">
        <v>594</v>
      </c>
      <c r="D47" s="264"/>
      <c r="E47" s="264" t="s">
        <v>603</v>
      </c>
      <c r="F47" s="335"/>
      <c r="G47" s="264"/>
      <c r="H47" s="264"/>
      <c r="I47" s="264" t="s">
        <v>603</v>
      </c>
      <c r="J47" s="264" t="s">
        <v>603</v>
      </c>
      <c r="K47" s="352"/>
    </row>
    <row r="48" spans="1:12" x14ac:dyDescent="0.2">
      <c r="A48" s="335">
        <v>50</v>
      </c>
      <c r="B48" s="271" t="s">
        <v>965</v>
      </c>
      <c r="C48" s="335" t="s">
        <v>614</v>
      </c>
      <c r="D48" s="335" t="s">
        <v>603</v>
      </c>
      <c r="E48" s="335"/>
      <c r="F48" s="335"/>
      <c r="G48" s="335"/>
      <c r="H48" s="335"/>
      <c r="I48" s="335"/>
      <c r="J48" s="335"/>
      <c r="K48" s="352"/>
    </row>
    <row r="49" spans="1:11" x14ac:dyDescent="0.2">
      <c r="A49" s="335">
        <f>A48+1</f>
        <v>51</v>
      </c>
      <c r="B49" s="271" t="s">
        <v>885</v>
      </c>
      <c r="C49" s="335" t="s">
        <v>614</v>
      </c>
      <c r="D49" s="335"/>
      <c r="E49" s="335" t="s">
        <v>603</v>
      </c>
      <c r="F49" s="335"/>
      <c r="G49" s="335"/>
      <c r="H49" s="335"/>
      <c r="I49" s="335"/>
      <c r="J49" s="335" t="s">
        <v>603</v>
      </c>
      <c r="K49" s="352"/>
    </row>
    <row r="50" spans="1:11" ht="30" x14ac:dyDescent="0.2">
      <c r="A50" s="335">
        <f t="shared" ref="A50:A71" si="0">A49+1</f>
        <v>52</v>
      </c>
      <c r="B50" s="337" t="s">
        <v>982</v>
      </c>
      <c r="C50" s="335" t="s">
        <v>594</v>
      </c>
      <c r="D50" s="335"/>
      <c r="E50" s="335" t="s">
        <v>603</v>
      </c>
      <c r="F50" s="335"/>
      <c r="G50" s="335"/>
      <c r="H50" s="335"/>
      <c r="I50" s="335"/>
      <c r="J50" s="335" t="s">
        <v>603</v>
      </c>
      <c r="K50" s="352"/>
    </row>
    <row r="51" spans="1:11" ht="30" x14ac:dyDescent="0.2">
      <c r="A51" s="335">
        <f t="shared" si="0"/>
        <v>53</v>
      </c>
      <c r="B51" s="337" t="s">
        <v>966</v>
      </c>
      <c r="C51" s="335" t="s">
        <v>614</v>
      </c>
      <c r="D51" s="335"/>
      <c r="E51" s="335"/>
      <c r="F51" s="335" t="s">
        <v>603</v>
      </c>
      <c r="G51" s="335"/>
      <c r="H51" s="335"/>
      <c r="I51" s="335"/>
      <c r="J51" s="335" t="s">
        <v>603</v>
      </c>
      <c r="K51" s="352"/>
    </row>
    <row r="52" spans="1:11" x14ac:dyDescent="0.2">
      <c r="A52" s="335">
        <f t="shared" si="0"/>
        <v>54</v>
      </c>
      <c r="B52" s="337" t="s">
        <v>886</v>
      </c>
      <c r="C52" s="335" t="s">
        <v>614</v>
      </c>
      <c r="D52" s="335"/>
      <c r="E52" s="335"/>
      <c r="F52" s="335" t="s">
        <v>603</v>
      </c>
      <c r="G52" s="335"/>
      <c r="H52" s="335"/>
      <c r="I52" s="335"/>
      <c r="J52" s="335" t="s">
        <v>603</v>
      </c>
      <c r="K52" s="352"/>
    </row>
    <row r="53" spans="1:11" x14ac:dyDescent="0.2">
      <c r="A53" s="335">
        <f t="shared" si="0"/>
        <v>55</v>
      </c>
      <c r="B53" s="337" t="s">
        <v>967</v>
      </c>
      <c r="C53" s="335" t="s">
        <v>614</v>
      </c>
      <c r="D53" s="335" t="s">
        <v>603</v>
      </c>
      <c r="E53" s="335" t="s">
        <v>603</v>
      </c>
      <c r="F53" s="335" t="s">
        <v>603</v>
      </c>
      <c r="G53" s="335" t="s">
        <v>603</v>
      </c>
      <c r="H53" s="335" t="s">
        <v>603</v>
      </c>
      <c r="I53" s="335" t="s">
        <v>603</v>
      </c>
      <c r="J53" s="335" t="s">
        <v>603</v>
      </c>
      <c r="K53" s="352"/>
    </row>
    <row r="54" spans="1:11" x14ac:dyDescent="0.2">
      <c r="A54" s="335">
        <f t="shared" si="0"/>
        <v>56</v>
      </c>
      <c r="B54" s="337" t="s">
        <v>887</v>
      </c>
      <c r="C54" s="335" t="s">
        <v>614</v>
      </c>
      <c r="D54" s="335"/>
      <c r="E54" s="335"/>
      <c r="F54" s="335" t="s">
        <v>603</v>
      </c>
      <c r="G54" s="335"/>
      <c r="H54" s="335"/>
      <c r="I54" s="335"/>
      <c r="J54" s="335"/>
      <c r="K54" s="352"/>
    </row>
    <row r="55" spans="1:11" x14ac:dyDescent="0.2">
      <c r="A55" s="335">
        <f t="shared" si="0"/>
        <v>57</v>
      </c>
      <c r="B55" s="337" t="s">
        <v>1044</v>
      </c>
      <c r="C55" s="335" t="s">
        <v>594</v>
      </c>
      <c r="D55" s="335"/>
      <c r="E55" s="335"/>
      <c r="F55" s="335"/>
      <c r="G55" s="335" t="s">
        <v>603</v>
      </c>
      <c r="H55" s="335" t="s">
        <v>603</v>
      </c>
      <c r="I55" s="335"/>
      <c r="J55" s="335" t="s">
        <v>603</v>
      </c>
      <c r="K55" s="352"/>
    </row>
    <row r="56" spans="1:11" x14ac:dyDescent="0.2">
      <c r="A56" s="335">
        <v>60</v>
      </c>
      <c r="B56" s="271" t="s">
        <v>907</v>
      </c>
      <c r="C56" s="336" t="s">
        <v>614</v>
      </c>
      <c r="D56" s="336"/>
      <c r="E56" s="336"/>
      <c r="F56" s="336" t="s">
        <v>603</v>
      </c>
      <c r="G56" s="336"/>
      <c r="H56" s="336"/>
      <c r="I56" s="336"/>
      <c r="J56" s="336"/>
      <c r="K56" s="352"/>
    </row>
    <row r="57" spans="1:11" x14ac:dyDescent="0.2">
      <c r="A57" s="335">
        <f t="shared" si="0"/>
        <v>61</v>
      </c>
      <c r="B57" s="271" t="s">
        <v>908</v>
      </c>
      <c r="C57" s="336" t="s">
        <v>614</v>
      </c>
      <c r="D57" s="336"/>
      <c r="E57" s="336"/>
      <c r="F57" s="336" t="s">
        <v>603</v>
      </c>
      <c r="G57" s="336"/>
      <c r="H57" s="336"/>
      <c r="I57" s="336"/>
      <c r="J57" s="336"/>
      <c r="K57" s="352"/>
    </row>
    <row r="58" spans="1:11" x14ac:dyDescent="0.2">
      <c r="A58" s="335">
        <f t="shared" si="0"/>
        <v>62</v>
      </c>
      <c r="B58" s="271" t="s">
        <v>909</v>
      </c>
      <c r="C58" s="336" t="s">
        <v>614</v>
      </c>
      <c r="D58" s="336"/>
      <c r="E58" s="336"/>
      <c r="F58" s="336" t="s">
        <v>603</v>
      </c>
      <c r="G58" s="336"/>
      <c r="H58" s="336"/>
      <c r="I58" s="336"/>
      <c r="J58" s="336"/>
      <c r="K58" s="352"/>
    </row>
    <row r="59" spans="1:11" x14ac:dyDescent="0.2">
      <c r="A59" s="335">
        <f t="shared" si="0"/>
        <v>63</v>
      </c>
      <c r="B59" s="271" t="s">
        <v>910</v>
      </c>
      <c r="C59" s="336" t="s">
        <v>614</v>
      </c>
      <c r="D59" s="336"/>
      <c r="E59" s="336"/>
      <c r="F59" s="336" t="s">
        <v>603</v>
      </c>
      <c r="G59" s="336"/>
      <c r="H59" s="336"/>
      <c r="I59" s="336"/>
      <c r="J59" s="336" t="s">
        <v>603</v>
      </c>
      <c r="K59" s="352"/>
    </row>
    <row r="60" spans="1:11" x14ac:dyDescent="0.2">
      <c r="A60" s="335">
        <f t="shared" si="0"/>
        <v>64</v>
      </c>
      <c r="B60" s="271" t="s">
        <v>968</v>
      </c>
      <c r="C60" s="336" t="s">
        <v>614</v>
      </c>
      <c r="D60" s="336"/>
      <c r="E60" s="336"/>
      <c r="F60" s="336" t="s">
        <v>603</v>
      </c>
      <c r="G60" s="336"/>
      <c r="H60" s="336"/>
      <c r="I60" s="336"/>
      <c r="J60" s="336" t="s">
        <v>603</v>
      </c>
      <c r="K60" s="352"/>
    </row>
    <row r="61" spans="1:11" x14ac:dyDescent="0.2">
      <c r="A61" s="335">
        <f t="shared" si="0"/>
        <v>65</v>
      </c>
      <c r="B61" s="271" t="s">
        <v>1043</v>
      </c>
      <c r="C61" s="336" t="s">
        <v>614</v>
      </c>
      <c r="D61" s="336"/>
      <c r="E61" s="336"/>
      <c r="F61" s="336" t="s">
        <v>603</v>
      </c>
      <c r="G61" s="336"/>
      <c r="H61" s="336"/>
      <c r="I61" s="336"/>
      <c r="J61" s="336"/>
      <c r="K61" s="352"/>
    </row>
    <row r="62" spans="1:11" x14ac:dyDescent="0.2">
      <c r="A62" s="335">
        <f t="shared" si="0"/>
        <v>66</v>
      </c>
      <c r="B62" s="271" t="s">
        <v>915</v>
      </c>
      <c r="C62" s="336" t="s">
        <v>614</v>
      </c>
      <c r="D62" s="336"/>
      <c r="E62" s="336"/>
      <c r="F62" s="336" t="s">
        <v>603</v>
      </c>
      <c r="G62" s="336"/>
      <c r="H62" s="336"/>
      <c r="I62" s="336"/>
      <c r="J62" s="336" t="s">
        <v>603</v>
      </c>
      <c r="K62" s="352"/>
    </row>
    <row r="63" spans="1:11" ht="33" customHeight="1" x14ac:dyDescent="0.2">
      <c r="A63" s="335">
        <f t="shared" si="0"/>
        <v>67</v>
      </c>
      <c r="B63" s="271" t="s">
        <v>916</v>
      </c>
      <c r="C63" s="336" t="s">
        <v>594</v>
      </c>
      <c r="D63" s="336" t="s">
        <v>603</v>
      </c>
      <c r="E63" s="336" t="s">
        <v>603</v>
      </c>
      <c r="F63" s="336"/>
      <c r="G63" s="336"/>
      <c r="H63" s="336"/>
      <c r="I63" s="336"/>
      <c r="J63" s="336"/>
      <c r="K63" s="352"/>
    </row>
    <row r="64" spans="1:11" ht="33" customHeight="1" x14ac:dyDescent="0.2">
      <c r="A64" s="335">
        <f t="shared" si="0"/>
        <v>68</v>
      </c>
      <c r="B64" s="271" t="s">
        <v>953</v>
      </c>
      <c r="C64" s="336" t="s">
        <v>614</v>
      </c>
      <c r="D64" s="336"/>
      <c r="E64" s="336"/>
      <c r="F64" s="336" t="s">
        <v>603</v>
      </c>
      <c r="G64" s="336"/>
      <c r="H64" s="336"/>
      <c r="I64" s="336"/>
      <c r="J64" s="336" t="s">
        <v>603</v>
      </c>
      <c r="K64" s="352"/>
    </row>
    <row r="65" spans="1:12" ht="33" customHeight="1" x14ac:dyDescent="0.2">
      <c r="A65" s="335">
        <f t="shared" si="0"/>
        <v>69</v>
      </c>
      <c r="B65" s="271" t="s">
        <v>911</v>
      </c>
      <c r="C65" s="336" t="s">
        <v>614</v>
      </c>
      <c r="D65" s="336"/>
      <c r="E65" s="336"/>
      <c r="F65" s="336" t="s">
        <v>603</v>
      </c>
      <c r="G65" s="336"/>
      <c r="H65" s="336"/>
      <c r="I65" s="336"/>
      <c r="J65" s="336"/>
      <c r="K65" s="352"/>
    </row>
    <row r="66" spans="1:12" x14ac:dyDescent="0.2">
      <c r="A66" s="335">
        <f t="shared" si="0"/>
        <v>70</v>
      </c>
      <c r="B66" s="271" t="s">
        <v>912</v>
      </c>
      <c r="C66" s="336" t="s">
        <v>614</v>
      </c>
      <c r="D66" s="336"/>
      <c r="E66" s="336"/>
      <c r="F66" s="336" t="s">
        <v>603</v>
      </c>
      <c r="G66" s="336"/>
      <c r="H66" s="336"/>
      <c r="I66" s="336"/>
      <c r="J66" s="336"/>
      <c r="K66" s="352"/>
    </row>
    <row r="67" spans="1:12" ht="30" x14ac:dyDescent="0.2">
      <c r="A67" s="335">
        <f t="shared" si="0"/>
        <v>71</v>
      </c>
      <c r="B67" s="271" t="s">
        <v>913</v>
      </c>
      <c r="C67" s="336" t="s">
        <v>614</v>
      </c>
      <c r="D67" s="336"/>
      <c r="E67" s="336"/>
      <c r="F67" s="336" t="s">
        <v>603</v>
      </c>
      <c r="G67" s="336"/>
      <c r="H67" s="336"/>
      <c r="I67" s="336"/>
      <c r="J67" s="336"/>
      <c r="K67" s="352"/>
    </row>
    <row r="68" spans="1:12" ht="30" x14ac:dyDescent="0.2">
      <c r="A68" s="335">
        <f t="shared" si="0"/>
        <v>72</v>
      </c>
      <c r="B68" s="271" t="s">
        <v>914</v>
      </c>
      <c r="C68" s="336" t="s">
        <v>614</v>
      </c>
      <c r="D68" s="336"/>
      <c r="E68" s="336"/>
      <c r="F68" s="336" t="s">
        <v>603</v>
      </c>
      <c r="G68" s="336"/>
      <c r="H68" s="336"/>
      <c r="I68" s="336"/>
      <c r="J68" s="336"/>
      <c r="K68" s="352"/>
    </row>
    <row r="69" spans="1:12" x14ac:dyDescent="0.2">
      <c r="A69" s="335">
        <f t="shared" si="0"/>
        <v>73</v>
      </c>
      <c r="B69" s="271" t="s">
        <v>969</v>
      </c>
      <c r="C69" s="336" t="s">
        <v>614</v>
      </c>
      <c r="D69" s="336"/>
      <c r="E69" s="336"/>
      <c r="F69" s="336" t="s">
        <v>603</v>
      </c>
      <c r="G69" s="336"/>
      <c r="H69" s="336"/>
      <c r="I69" s="336"/>
      <c r="J69" s="336"/>
      <c r="K69" s="352"/>
    </row>
    <row r="70" spans="1:12" ht="29.25" customHeight="1" x14ac:dyDescent="0.2">
      <c r="A70" s="335">
        <f t="shared" si="0"/>
        <v>74</v>
      </c>
      <c r="B70" s="271" t="s">
        <v>964</v>
      </c>
      <c r="C70" s="336" t="s">
        <v>594</v>
      </c>
      <c r="D70" s="336"/>
      <c r="E70" s="336" t="s">
        <v>603</v>
      </c>
      <c r="F70" s="336"/>
      <c r="G70" s="336"/>
      <c r="H70" s="336"/>
      <c r="I70" s="336"/>
      <c r="J70" s="336"/>
      <c r="K70" s="352"/>
    </row>
    <row r="71" spans="1:12" ht="30" x14ac:dyDescent="0.2">
      <c r="A71" s="335">
        <f t="shared" si="0"/>
        <v>75</v>
      </c>
      <c r="B71" s="271" t="s">
        <v>1045</v>
      </c>
      <c r="C71" s="336" t="s">
        <v>614</v>
      </c>
      <c r="D71" s="336"/>
      <c r="E71" s="336"/>
      <c r="F71" s="336" t="s">
        <v>603</v>
      </c>
      <c r="G71" s="336"/>
      <c r="H71" s="336"/>
      <c r="I71" s="336"/>
      <c r="J71" s="336"/>
      <c r="K71" s="352"/>
    </row>
    <row r="72" spans="1:12" x14ac:dyDescent="0.2">
      <c r="A72" s="335">
        <v>76</v>
      </c>
      <c r="B72" s="271" t="s">
        <v>983</v>
      </c>
      <c r="C72" s="336" t="s">
        <v>614</v>
      </c>
      <c r="D72" s="336" t="s">
        <v>603</v>
      </c>
      <c r="E72" s="336"/>
      <c r="F72" s="336"/>
      <c r="G72" s="336"/>
      <c r="H72" s="336"/>
      <c r="I72" s="336"/>
      <c r="J72" s="336"/>
      <c r="K72" s="352"/>
    </row>
    <row r="73" spans="1:12" ht="30" x14ac:dyDescent="0.2">
      <c r="A73" s="344">
        <v>77</v>
      </c>
      <c r="B73" s="347" t="s">
        <v>1032</v>
      </c>
      <c r="C73" s="344" t="s">
        <v>614</v>
      </c>
      <c r="D73" s="344"/>
      <c r="E73" s="344"/>
      <c r="F73" s="345" t="s">
        <v>603</v>
      </c>
      <c r="G73" s="344"/>
      <c r="H73" s="344"/>
      <c r="I73" s="344"/>
      <c r="J73" s="344"/>
      <c r="K73" s="361" t="s">
        <v>1153</v>
      </c>
    </row>
    <row r="74" spans="1:12" x14ac:dyDescent="0.2">
      <c r="A74" s="346">
        <v>78</v>
      </c>
      <c r="B74" s="347" t="s">
        <v>1033</v>
      </c>
      <c r="C74" s="344" t="s">
        <v>614</v>
      </c>
      <c r="D74" s="344"/>
      <c r="E74" s="344"/>
      <c r="F74" s="345" t="s">
        <v>603</v>
      </c>
      <c r="G74" s="344"/>
      <c r="H74" s="344"/>
      <c r="I74" s="344"/>
      <c r="J74" s="344"/>
      <c r="K74" s="361" t="s">
        <v>1153</v>
      </c>
    </row>
    <row r="75" spans="1:12" ht="30" x14ac:dyDescent="0.2">
      <c r="A75" s="346">
        <v>79</v>
      </c>
      <c r="B75" s="347" t="s">
        <v>1068</v>
      </c>
      <c r="C75" s="346" t="s">
        <v>614</v>
      </c>
      <c r="D75" s="346"/>
      <c r="E75" s="346"/>
      <c r="F75" s="346" t="s">
        <v>603</v>
      </c>
      <c r="G75" s="346"/>
      <c r="H75" s="344"/>
      <c r="I75" s="344"/>
      <c r="J75" s="344"/>
      <c r="K75" s="361" t="s">
        <v>1153</v>
      </c>
    </row>
    <row r="76" spans="1:12" ht="28.15" customHeight="1" x14ac:dyDescent="0.2">
      <c r="A76" s="346">
        <v>80</v>
      </c>
      <c r="B76" s="347" t="s">
        <v>1133</v>
      </c>
      <c r="C76" s="346" t="s">
        <v>614</v>
      </c>
      <c r="D76" s="346"/>
      <c r="E76" s="346"/>
      <c r="F76" s="346" t="s">
        <v>603</v>
      </c>
      <c r="G76" s="346"/>
      <c r="H76" s="344"/>
      <c r="I76" s="344"/>
      <c r="J76" s="746" t="s">
        <v>603</v>
      </c>
      <c r="K76" s="361" t="s">
        <v>1153</v>
      </c>
    </row>
    <row r="77" spans="1:12" ht="28.15" customHeight="1" x14ac:dyDescent="0.2">
      <c r="A77" s="346">
        <v>81</v>
      </c>
      <c r="B77" s="347" t="s">
        <v>1152</v>
      </c>
      <c r="C77" s="346" t="s">
        <v>614</v>
      </c>
      <c r="D77" s="346"/>
      <c r="E77" s="346"/>
      <c r="F77" s="346" t="s">
        <v>603</v>
      </c>
      <c r="G77" s="346"/>
      <c r="H77" s="344"/>
      <c r="I77" s="344"/>
      <c r="J77" s="346" t="s">
        <v>603</v>
      </c>
      <c r="K77" s="361" t="s">
        <v>1153</v>
      </c>
    </row>
    <row r="78" spans="1:12" ht="40.9" customHeight="1" x14ac:dyDescent="0.2">
      <c r="A78" s="346">
        <v>82</v>
      </c>
      <c r="B78" s="748" t="s">
        <v>1163</v>
      </c>
      <c r="C78" s="346" t="s">
        <v>614</v>
      </c>
      <c r="D78" s="746"/>
      <c r="E78" s="746"/>
      <c r="F78" s="346" t="s">
        <v>603</v>
      </c>
      <c r="G78" s="746"/>
      <c r="H78" s="747"/>
      <c r="I78" s="747"/>
      <c r="J78" s="344" t="s">
        <v>603</v>
      </c>
      <c r="K78" s="361" t="s">
        <v>1153</v>
      </c>
    </row>
    <row r="79" spans="1:12" ht="40.9" customHeight="1" x14ac:dyDescent="0.2">
      <c r="A79" s="346">
        <v>83</v>
      </c>
      <c r="B79" s="748" t="s">
        <v>1201</v>
      </c>
      <c r="C79" s="346" t="s">
        <v>614</v>
      </c>
      <c r="D79" s="746"/>
      <c r="E79" s="746"/>
      <c r="F79" s="346" t="s">
        <v>603</v>
      </c>
      <c r="G79" s="746"/>
      <c r="H79" s="747"/>
      <c r="I79" s="747"/>
      <c r="J79" s="344" t="s">
        <v>603</v>
      </c>
      <c r="K79" s="361" t="s">
        <v>1153</v>
      </c>
    </row>
    <row r="80" spans="1:12" ht="50.45" customHeight="1" x14ac:dyDescent="0.2">
      <c r="A80" s="346" t="s">
        <v>1162</v>
      </c>
      <c r="B80" s="362" t="s">
        <v>978</v>
      </c>
      <c r="C80" s="336"/>
      <c r="D80" s="335"/>
      <c r="E80" s="335"/>
      <c r="F80" s="335"/>
      <c r="G80" s="335"/>
      <c r="H80" s="346"/>
      <c r="I80" s="346"/>
      <c r="J80" s="346"/>
      <c r="K80" s="264"/>
      <c r="L80" s="229"/>
    </row>
    <row r="81" spans="1:17" s="286" customFormat="1" ht="409.5" customHeight="1" x14ac:dyDescent="0.2">
      <c r="A81" s="285"/>
      <c r="B81" s="284"/>
      <c r="C81" s="285"/>
      <c r="D81" s="285"/>
      <c r="E81" s="285"/>
      <c r="F81" s="285"/>
      <c r="G81" s="285"/>
      <c r="H81" s="285"/>
      <c r="I81" s="285"/>
      <c r="J81" s="285"/>
      <c r="L81" s="285"/>
    </row>
    <row r="82" spans="1:17" ht="59.45" customHeight="1" x14ac:dyDescent="0.2">
      <c r="B82" s="284"/>
      <c r="C82" s="285"/>
      <c r="D82" s="285"/>
      <c r="E82" s="285"/>
      <c r="G82" s="285"/>
      <c r="H82" s="285"/>
      <c r="I82" s="285"/>
      <c r="J82" s="285"/>
      <c r="K82" s="285"/>
      <c r="M82" s="286"/>
      <c r="N82" s="286"/>
      <c r="O82" s="286"/>
      <c r="P82" s="286"/>
      <c r="Q82" s="286"/>
    </row>
    <row r="83" spans="1:17" x14ac:dyDescent="0.2">
      <c r="B83" s="284"/>
      <c r="C83" s="285"/>
      <c r="D83" s="285"/>
      <c r="E83" s="285"/>
      <c r="G83" s="285"/>
      <c r="H83" s="285"/>
      <c r="I83" s="285"/>
      <c r="J83" s="285"/>
      <c r="K83" s="285"/>
      <c r="M83" s="286"/>
      <c r="N83" s="286"/>
      <c r="O83" s="286"/>
      <c r="P83" s="286"/>
      <c r="Q83" s="286"/>
    </row>
    <row r="84" spans="1:17" x14ac:dyDescent="0.2">
      <c r="B84" s="284"/>
      <c r="C84" s="285"/>
      <c r="D84" s="285"/>
      <c r="E84" s="285"/>
      <c r="G84" s="285"/>
      <c r="H84" s="285"/>
      <c r="I84" s="285"/>
      <c r="J84" s="285"/>
      <c r="K84" s="285"/>
      <c r="L84" s="477"/>
      <c r="M84" s="286"/>
      <c r="N84" s="286"/>
      <c r="O84" s="286"/>
      <c r="P84" s="286"/>
      <c r="Q84" s="286"/>
    </row>
    <row r="85" spans="1:17" x14ac:dyDescent="0.2">
      <c r="B85" s="284"/>
      <c r="C85" s="285"/>
      <c r="D85" s="285"/>
      <c r="E85" s="285"/>
      <c r="G85" s="285"/>
      <c r="H85" s="285"/>
      <c r="I85" s="285"/>
      <c r="J85" s="285"/>
      <c r="K85" s="285"/>
      <c r="M85" s="286"/>
      <c r="N85" s="286"/>
      <c r="O85" s="286"/>
      <c r="P85" s="286"/>
      <c r="Q85" s="286"/>
    </row>
    <row r="86" spans="1:17" x14ac:dyDescent="0.2">
      <c r="B86" s="284"/>
      <c r="C86" s="285"/>
      <c r="D86" s="285"/>
      <c r="E86" s="285"/>
      <c r="G86" s="285"/>
      <c r="H86" s="285"/>
      <c r="I86" s="285"/>
      <c r="J86" s="285"/>
      <c r="K86" s="285"/>
      <c r="M86" s="286"/>
      <c r="N86" s="286"/>
      <c r="O86" s="286"/>
      <c r="P86" s="286"/>
      <c r="Q86" s="286"/>
    </row>
    <row r="87" spans="1:17" x14ac:dyDescent="0.2">
      <c r="B87" s="284"/>
      <c r="C87" s="285"/>
      <c r="D87" s="285"/>
      <c r="E87" s="285"/>
      <c r="G87" s="285"/>
      <c r="H87" s="285"/>
      <c r="I87" s="285"/>
      <c r="J87" s="285"/>
      <c r="K87" s="285"/>
      <c r="M87" s="286"/>
      <c r="N87" s="286"/>
      <c r="O87" s="286"/>
      <c r="P87" s="286"/>
      <c r="Q87" s="286"/>
    </row>
    <row r="88" spans="1:17" x14ac:dyDescent="0.2">
      <c r="B88" s="284"/>
      <c r="C88" s="285"/>
      <c r="D88" s="285"/>
      <c r="E88" s="285"/>
      <c r="G88" s="285"/>
      <c r="H88" s="285"/>
      <c r="I88" s="285"/>
      <c r="J88" s="285"/>
      <c r="K88" s="285"/>
      <c r="M88" s="286"/>
      <c r="N88" s="286"/>
      <c r="O88" s="286"/>
      <c r="P88" s="286"/>
      <c r="Q88" s="286"/>
    </row>
    <row r="89" spans="1:17" x14ac:dyDescent="0.2">
      <c r="B89" s="284"/>
      <c r="C89" s="285"/>
      <c r="D89" s="285"/>
      <c r="E89" s="285"/>
      <c r="G89" s="285"/>
      <c r="H89" s="285"/>
      <c r="I89" s="285"/>
      <c r="J89" s="285"/>
      <c r="K89" s="285"/>
      <c r="M89" s="286"/>
      <c r="N89" s="286"/>
      <c r="O89" s="286"/>
      <c r="P89" s="286"/>
      <c r="Q89" s="286"/>
    </row>
    <row r="90" spans="1:17" x14ac:dyDescent="0.2">
      <c r="B90" s="284"/>
      <c r="C90" s="285"/>
      <c r="D90" s="285"/>
      <c r="E90" s="285"/>
      <c r="G90" s="285"/>
      <c r="H90" s="285"/>
      <c r="I90" s="285"/>
      <c r="J90" s="285"/>
      <c r="K90" s="285"/>
      <c r="M90" s="286"/>
      <c r="N90" s="286"/>
      <c r="O90" s="286"/>
      <c r="P90" s="286"/>
      <c r="Q90" s="286"/>
    </row>
    <row r="91" spans="1:17" x14ac:dyDescent="0.2">
      <c r="B91" s="284"/>
      <c r="C91" s="285"/>
      <c r="D91" s="285"/>
      <c r="E91" s="285"/>
      <c r="G91" s="285"/>
      <c r="H91" s="285"/>
      <c r="I91" s="285"/>
      <c r="J91" s="285"/>
      <c r="K91" s="285"/>
      <c r="M91" s="286"/>
      <c r="N91" s="286"/>
      <c r="O91" s="286"/>
      <c r="P91" s="286"/>
      <c r="Q91" s="286"/>
    </row>
    <row r="92" spans="1:17" x14ac:dyDescent="0.2">
      <c r="B92" s="284"/>
      <c r="C92" s="285"/>
      <c r="D92" s="285"/>
      <c r="E92" s="285"/>
      <c r="G92" s="285"/>
      <c r="H92" s="285"/>
      <c r="I92" s="285"/>
      <c r="J92" s="285"/>
      <c r="K92" s="285"/>
      <c r="M92" s="286"/>
      <c r="N92" s="286"/>
      <c r="O92" s="286"/>
      <c r="P92" s="286"/>
      <c r="Q92" s="286"/>
    </row>
    <row r="93" spans="1:17" x14ac:dyDescent="0.2">
      <c r="B93" s="284"/>
      <c r="C93" s="285"/>
      <c r="D93" s="285"/>
      <c r="E93" s="285"/>
      <c r="G93" s="285"/>
      <c r="H93" s="285"/>
      <c r="I93" s="285"/>
      <c r="J93" s="285"/>
      <c r="K93" s="285"/>
      <c r="M93" s="286"/>
      <c r="N93" s="286"/>
      <c r="O93" s="286"/>
      <c r="P93" s="286"/>
      <c r="Q93" s="286"/>
    </row>
    <row r="94" spans="1:17" x14ac:dyDescent="0.2">
      <c r="B94" s="284"/>
      <c r="C94" s="285"/>
      <c r="D94" s="285"/>
      <c r="E94" s="285"/>
      <c r="G94" s="285"/>
      <c r="H94" s="285"/>
      <c r="I94" s="285"/>
      <c r="J94" s="285"/>
      <c r="K94" s="285"/>
      <c r="M94" s="286"/>
      <c r="N94" s="286"/>
      <c r="O94" s="286"/>
      <c r="P94" s="286"/>
      <c r="Q94" s="286"/>
    </row>
    <row r="95" spans="1:17" x14ac:dyDescent="0.2">
      <c r="B95" s="284"/>
      <c r="C95" s="285"/>
      <c r="D95" s="285"/>
      <c r="E95" s="285"/>
      <c r="G95" s="285"/>
      <c r="H95" s="285"/>
      <c r="I95" s="285"/>
      <c r="J95" s="285"/>
      <c r="K95" s="285"/>
      <c r="M95" s="286"/>
      <c r="N95" s="286"/>
      <c r="O95" s="286"/>
      <c r="P95" s="286"/>
      <c r="Q95" s="286"/>
    </row>
    <row r="96" spans="1:17" x14ac:dyDescent="0.2">
      <c r="B96" s="284"/>
      <c r="C96" s="285"/>
      <c r="D96" s="285"/>
      <c r="E96" s="285"/>
      <c r="G96" s="285"/>
      <c r="H96" s="285"/>
      <c r="I96" s="285"/>
      <c r="J96" s="285"/>
      <c r="K96" s="285"/>
      <c r="M96" s="286"/>
      <c r="N96" s="286"/>
      <c r="O96" s="286"/>
      <c r="P96" s="286"/>
      <c r="Q96" s="286"/>
    </row>
    <row r="97" spans="2:17" x14ac:dyDescent="0.2">
      <c r="B97" s="284"/>
      <c r="C97" s="285"/>
      <c r="D97" s="285"/>
      <c r="E97" s="285"/>
      <c r="G97" s="285"/>
      <c r="H97" s="285"/>
      <c r="I97" s="285"/>
      <c r="J97" s="285"/>
      <c r="K97" s="285"/>
      <c r="M97" s="286"/>
      <c r="N97" s="286"/>
      <c r="O97" s="286"/>
      <c r="P97" s="286"/>
      <c r="Q97" s="286"/>
    </row>
    <row r="98" spans="2:17" x14ac:dyDescent="0.2">
      <c r="B98" s="284"/>
      <c r="C98" s="285"/>
      <c r="D98" s="285"/>
      <c r="E98" s="285"/>
      <c r="G98" s="285"/>
      <c r="H98" s="285"/>
      <c r="I98" s="285"/>
      <c r="J98" s="285"/>
      <c r="K98" s="285"/>
      <c r="M98" s="286"/>
      <c r="N98" s="286"/>
      <c r="O98" s="286"/>
      <c r="P98" s="286"/>
      <c r="Q98" s="286"/>
    </row>
    <row r="99" spans="2:17" x14ac:dyDescent="0.2">
      <c r="B99" s="284"/>
      <c r="C99" s="285"/>
      <c r="D99" s="285"/>
      <c r="E99" s="285"/>
      <c r="G99" s="285"/>
      <c r="H99" s="285"/>
      <c r="I99" s="285"/>
      <c r="J99" s="285"/>
      <c r="K99" s="285"/>
      <c r="M99" s="286"/>
      <c r="N99" s="286"/>
      <c r="O99" s="286"/>
      <c r="P99" s="286"/>
      <c r="Q99" s="286"/>
    </row>
    <row r="100" spans="2:17" x14ac:dyDescent="0.2">
      <c r="B100" s="284"/>
      <c r="C100" s="285"/>
      <c r="D100" s="285"/>
      <c r="E100" s="285"/>
      <c r="G100" s="285"/>
      <c r="H100" s="285"/>
      <c r="I100" s="285"/>
      <c r="J100" s="285"/>
      <c r="K100" s="285"/>
      <c r="M100" s="286"/>
      <c r="N100" s="286"/>
      <c r="O100" s="286"/>
      <c r="P100" s="286"/>
      <c r="Q100" s="286"/>
    </row>
    <row r="101" spans="2:17" x14ac:dyDescent="0.2">
      <c r="B101" s="284"/>
      <c r="C101" s="285"/>
      <c r="D101" s="285"/>
      <c r="E101" s="285"/>
      <c r="G101" s="285"/>
      <c r="H101" s="285"/>
      <c r="I101" s="285"/>
      <c r="J101" s="285"/>
      <c r="K101" s="285"/>
      <c r="M101" s="286"/>
      <c r="N101" s="286"/>
      <c r="O101" s="286"/>
      <c r="P101" s="286"/>
      <c r="Q101" s="286"/>
    </row>
    <row r="102" spans="2:17" x14ac:dyDescent="0.2">
      <c r="B102" s="284"/>
      <c r="C102" s="285"/>
      <c r="D102" s="285"/>
      <c r="E102" s="285"/>
      <c r="G102" s="285"/>
      <c r="H102" s="285"/>
      <c r="I102" s="285"/>
      <c r="J102" s="285"/>
      <c r="K102" s="285"/>
      <c r="M102" s="286"/>
      <c r="N102" s="286"/>
      <c r="O102" s="286"/>
      <c r="P102" s="286"/>
      <c r="Q102" s="286"/>
    </row>
    <row r="103" spans="2:17" x14ac:dyDescent="0.2">
      <c r="B103" s="284"/>
      <c r="C103" s="285"/>
      <c r="D103" s="285"/>
      <c r="E103" s="285"/>
      <c r="G103" s="285"/>
      <c r="H103" s="285"/>
      <c r="I103" s="285"/>
      <c r="J103" s="285"/>
      <c r="K103" s="285"/>
      <c r="M103" s="286"/>
      <c r="N103" s="286"/>
      <c r="O103" s="286"/>
      <c r="P103" s="286"/>
      <c r="Q103" s="286"/>
    </row>
    <row r="104" spans="2:17" x14ac:dyDescent="0.2">
      <c r="B104" s="284"/>
      <c r="C104" s="285"/>
      <c r="D104" s="285"/>
      <c r="E104" s="285"/>
      <c r="G104" s="285"/>
      <c r="H104" s="285"/>
      <c r="I104" s="285"/>
      <c r="J104" s="285"/>
      <c r="K104" s="285"/>
      <c r="M104" s="286"/>
      <c r="N104" s="286"/>
      <c r="O104" s="286"/>
      <c r="P104" s="286"/>
      <c r="Q104" s="286"/>
    </row>
    <row r="105" spans="2:17" x14ac:dyDescent="0.2">
      <c r="B105" s="284"/>
      <c r="C105" s="285"/>
      <c r="D105" s="285"/>
      <c r="E105" s="285"/>
      <c r="G105" s="285"/>
      <c r="H105" s="285"/>
      <c r="I105" s="285"/>
      <c r="J105" s="285"/>
      <c r="K105" s="285"/>
      <c r="M105" s="286"/>
      <c r="N105" s="286"/>
      <c r="O105" s="286"/>
      <c r="P105" s="286"/>
      <c r="Q105" s="286"/>
    </row>
    <row r="106" spans="2:17" x14ac:dyDescent="0.2">
      <c r="B106" s="284"/>
      <c r="C106" s="285"/>
      <c r="D106" s="285"/>
      <c r="E106" s="285"/>
      <c r="G106" s="285"/>
      <c r="H106" s="285"/>
      <c r="I106" s="285"/>
      <c r="J106" s="285"/>
      <c r="K106" s="285"/>
      <c r="M106" s="286"/>
      <c r="N106" s="286"/>
      <c r="O106" s="286"/>
      <c r="P106" s="286"/>
      <c r="Q106" s="286"/>
    </row>
    <row r="107" spans="2:17" x14ac:dyDescent="0.2">
      <c r="B107" s="284"/>
      <c r="C107" s="285"/>
      <c r="D107" s="285"/>
      <c r="E107" s="285"/>
      <c r="G107" s="285"/>
      <c r="H107" s="285"/>
      <c r="I107" s="285"/>
      <c r="J107" s="285"/>
      <c r="K107" s="285"/>
      <c r="M107" s="286"/>
      <c r="N107" s="286"/>
      <c r="O107" s="286"/>
      <c r="P107" s="286"/>
      <c r="Q107" s="286"/>
    </row>
    <row r="108" spans="2:17" x14ac:dyDescent="0.2">
      <c r="B108" s="284"/>
      <c r="C108" s="285"/>
      <c r="D108" s="285"/>
      <c r="E108" s="285"/>
      <c r="G108" s="285"/>
      <c r="H108" s="285"/>
      <c r="I108" s="285"/>
      <c r="J108" s="285"/>
      <c r="K108" s="285"/>
      <c r="M108" s="286"/>
      <c r="N108" s="286"/>
      <c r="O108" s="286"/>
      <c r="P108" s="286"/>
      <c r="Q108" s="286"/>
    </row>
    <row r="109" spans="2:17" x14ac:dyDescent="0.2">
      <c r="B109" s="284"/>
      <c r="C109" s="285"/>
      <c r="D109" s="285"/>
      <c r="E109" s="285"/>
      <c r="G109" s="285"/>
      <c r="H109" s="285"/>
      <c r="I109" s="285"/>
      <c r="J109" s="285"/>
      <c r="K109" s="285"/>
      <c r="M109" s="286"/>
      <c r="N109" s="286"/>
      <c r="O109" s="286"/>
      <c r="P109" s="286"/>
      <c r="Q109" s="286"/>
    </row>
    <row r="110" spans="2:17" x14ac:dyDescent="0.2">
      <c r="B110" s="284"/>
      <c r="C110" s="285"/>
      <c r="D110" s="285"/>
      <c r="E110" s="285"/>
      <c r="G110" s="285"/>
      <c r="H110" s="285"/>
      <c r="I110" s="285"/>
      <c r="J110" s="285"/>
      <c r="K110" s="285"/>
      <c r="M110" s="286"/>
      <c r="N110" s="286"/>
      <c r="O110" s="286"/>
      <c r="P110" s="286"/>
      <c r="Q110" s="286"/>
    </row>
    <row r="111" spans="2:17" x14ac:dyDescent="0.2">
      <c r="B111" s="284"/>
      <c r="C111" s="285"/>
      <c r="D111" s="285"/>
      <c r="E111" s="285"/>
      <c r="G111" s="285"/>
      <c r="H111" s="285"/>
      <c r="I111" s="285"/>
      <c r="J111" s="285"/>
      <c r="K111" s="285"/>
      <c r="M111" s="286"/>
      <c r="N111" s="286"/>
      <c r="O111" s="286"/>
      <c r="P111" s="286"/>
      <c r="Q111" s="286"/>
    </row>
    <row r="112" spans="2:17" x14ac:dyDescent="0.2">
      <c r="B112" s="284"/>
      <c r="C112" s="285"/>
      <c r="D112" s="285"/>
      <c r="E112" s="285"/>
      <c r="G112" s="285"/>
      <c r="H112" s="285"/>
      <c r="I112" s="285"/>
      <c r="J112" s="285"/>
      <c r="K112" s="285"/>
      <c r="M112" s="286"/>
      <c r="N112" s="286"/>
      <c r="O112" s="286"/>
      <c r="P112" s="286"/>
      <c r="Q112" s="286"/>
    </row>
    <row r="113" spans="2:17" x14ac:dyDescent="0.2">
      <c r="B113" s="284"/>
      <c r="C113" s="285"/>
      <c r="D113" s="285"/>
      <c r="E113" s="285"/>
      <c r="G113" s="285"/>
      <c r="H113" s="285"/>
      <c r="I113" s="285"/>
      <c r="J113" s="285"/>
      <c r="K113" s="285"/>
      <c r="M113" s="286"/>
      <c r="N113" s="286"/>
      <c r="O113" s="286"/>
      <c r="P113" s="286"/>
      <c r="Q113" s="286"/>
    </row>
    <row r="114" spans="2:17" x14ac:dyDescent="0.2">
      <c r="B114" s="284"/>
      <c r="C114" s="285"/>
      <c r="D114" s="285"/>
      <c r="E114" s="285"/>
      <c r="G114" s="285"/>
      <c r="H114" s="285"/>
      <c r="I114" s="285"/>
      <c r="J114" s="285"/>
      <c r="K114" s="285"/>
      <c r="M114" s="286"/>
      <c r="N114" s="286"/>
      <c r="O114" s="286"/>
      <c r="P114" s="286"/>
      <c r="Q114" s="286"/>
    </row>
    <row r="115" spans="2:17" x14ac:dyDescent="0.2">
      <c r="B115" s="284"/>
      <c r="C115" s="285"/>
      <c r="D115" s="285"/>
      <c r="E115" s="285"/>
      <c r="G115" s="285"/>
      <c r="H115" s="285"/>
      <c r="I115" s="285"/>
      <c r="J115" s="285"/>
      <c r="K115" s="285"/>
      <c r="M115" s="286"/>
      <c r="N115" s="286"/>
      <c r="O115" s="286"/>
      <c r="P115" s="286"/>
      <c r="Q115" s="286"/>
    </row>
    <row r="116" spans="2:17" x14ac:dyDescent="0.2">
      <c r="B116" s="284"/>
      <c r="C116" s="285"/>
      <c r="D116" s="285"/>
      <c r="E116" s="285"/>
      <c r="G116" s="285"/>
      <c r="H116" s="285"/>
      <c r="I116" s="285"/>
      <c r="J116" s="285"/>
      <c r="K116" s="285"/>
      <c r="M116" s="286"/>
      <c r="N116" s="286"/>
      <c r="O116" s="286"/>
      <c r="P116" s="286"/>
      <c r="Q116" s="286"/>
    </row>
    <row r="117" spans="2:17" x14ac:dyDescent="0.2">
      <c r="B117" s="284"/>
      <c r="C117" s="285"/>
      <c r="D117" s="285"/>
      <c r="E117" s="285"/>
      <c r="G117" s="285"/>
      <c r="H117" s="285"/>
      <c r="I117" s="285"/>
      <c r="J117" s="285"/>
      <c r="K117" s="285"/>
      <c r="M117" s="286"/>
      <c r="N117" s="286"/>
      <c r="O117" s="286"/>
      <c r="P117" s="286"/>
      <c r="Q117" s="286"/>
    </row>
    <row r="118" spans="2:17" x14ac:dyDescent="0.2">
      <c r="B118" s="284"/>
      <c r="C118" s="285"/>
      <c r="D118" s="285"/>
      <c r="E118" s="285"/>
      <c r="G118" s="285"/>
      <c r="H118" s="285"/>
      <c r="I118" s="285"/>
      <c r="J118" s="285"/>
      <c r="K118" s="285"/>
      <c r="M118" s="286"/>
      <c r="N118" s="286"/>
      <c r="O118" s="286"/>
      <c r="P118" s="286"/>
      <c r="Q118" s="286"/>
    </row>
    <row r="119" spans="2:17" x14ac:dyDescent="0.2">
      <c r="B119" s="284"/>
      <c r="C119" s="285"/>
      <c r="D119" s="285"/>
      <c r="E119" s="285"/>
      <c r="G119" s="285"/>
      <c r="H119" s="285"/>
      <c r="I119" s="285"/>
      <c r="J119" s="285"/>
      <c r="K119" s="285"/>
      <c r="M119" s="286"/>
      <c r="N119" s="286"/>
      <c r="O119" s="286"/>
      <c r="P119" s="286"/>
      <c r="Q119" s="286"/>
    </row>
    <row r="120" spans="2:17" x14ac:dyDescent="0.2">
      <c r="B120" s="284"/>
      <c r="C120" s="285"/>
      <c r="D120" s="285"/>
      <c r="E120" s="285"/>
      <c r="G120" s="285"/>
      <c r="H120" s="285"/>
      <c r="I120" s="285"/>
      <c r="J120" s="285"/>
      <c r="K120" s="285"/>
      <c r="M120" s="286"/>
      <c r="N120" s="286"/>
      <c r="O120" s="286"/>
      <c r="P120" s="286"/>
      <c r="Q120" s="286"/>
    </row>
    <row r="121" spans="2:17" x14ac:dyDescent="0.2">
      <c r="B121" s="284"/>
      <c r="C121" s="285"/>
      <c r="D121" s="285"/>
      <c r="E121" s="285"/>
      <c r="G121" s="285"/>
      <c r="H121" s="285"/>
      <c r="I121" s="285"/>
      <c r="J121" s="285"/>
      <c r="K121" s="285"/>
      <c r="M121" s="286"/>
      <c r="N121" s="286"/>
      <c r="O121" s="286"/>
      <c r="P121" s="286"/>
      <c r="Q121" s="286"/>
    </row>
    <row r="122" spans="2:17" x14ac:dyDescent="0.2">
      <c r="B122" s="284"/>
      <c r="C122" s="285"/>
      <c r="D122" s="285"/>
      <c r="E122" s="285"/>
      <c r="G122" s="285"/>
      <c r="H122" s="285"/>
      <c r="I122" s="285"/>
      <c r="J122" s="285"/>
      <c r="K122" s="285"/>
      <c r="M122" s="286"/>
      <c r="N122" s="286"/>
      <c r="O122" s="286"/>
      <c r="P122" s="286"/>
      <c r="Q122" s="286"/>
    </row>
    <row r="123" spans="2:17" x14ac:dyDescent="0.2">
      <c r="B123" s="284"/>
      <c r="C123" s="285"/>
      <c r="D123" s="285"/>
      <c r="E123" s="285"/>
      <c r="G123" s="285"/>
      <c r="H123" s="285"/>
      <c r="I123" s="285"/>
      <c r="J123" s="285"/>
      <c r="K123" s="285"/>
      <c r="M123" s="286"/>
      <c r="N123" s="286"/>
      <c r="O123" s="286"/>
      <c r="P123" s="286"/>
      <c r="Q123" s="286"/>
    </row>
    <row r="124" spans="2:17" x14ac:dyDescent="0.2">
      <c r="B124" s="284"/>
      <c r="C124" s="285"/>
      <c r="D124" s="285"/>
      <c r="E124" s="285"/>
      <c r="G124" s="285"/>
      <c r="H124" s="285"/>
      <c r="I124" s="285"/>
      <c r="J124" s="285"/>
      <c r="K124" s="285"/>
      <c r="M124" s="286"/>
      <c r="N124" s="286"/>
      <c r="O124" s="286"/>
      <c r="P124" s="286"/>
      <c r="Q124" s="286"/>
    </row>
    <row r="125" spans="2:17" x14ac:dyDescent="0.2">
      <c r="B125" s="284"/>
      <c r="C125" s="285"/>
      <c r="D125" s="285"/>
      <c r="E125" s="285"/>
      <c r="G125" s="285"/>
      <c r="H125" s="285"/>
      <c r="I125" s="285"/>
      <c r="J125" s="285"/>
      <c r="K125" s="285"/>
      <c r="M125" s="286"/>
      <c r="N125" s="286"/>
      <c r="O125" s="286"/>
      <c r="P125" s="286"/>
      <c r="Q125" s="286"/>
    </row>
    <row r="126" spans="2:17" x14ac:dyDescent="0.2">
      <c r="B126" s="284"/>
      <c r="C126" s="285"/>
      <c r="D126" s="285"/>
      <c r="E126" s="285"/>
      <c r="G126" s="285"/>
      <c r="H126" s="285"/>
      <c r="I126" s="285"/>
      <c r="J126" s="285"/>
      <c r="K126" s="285"/>
      <c r="M126" s="286"/>
      <c r="N126" s="286"/>
      <c r="O126" s="286"/>
      <c r="P126" s="286"/>
      <c r="Q126" s="286"/>
    </row>
    <row r="127" spans="2:17" x14ac:dyDescent="0.2">
      <c r="B127" s="284"/>
      <c r="C127" s="285"/>
      <c r="D127" s="285"/>
      <c r="E127" s="285"/>
      <c r="G127" s="285"/>
      <c r="H127" s="285"/>
      <c r="I127" s="285"/>
      <c r="J127" s="285"/>
      <c r="K127" s="285"/>
      <c r="M127" s="286"/>
      <c r="N127" s="286"/>
      <c r="O127" s="286"/>
      <c r="P127" s="286"/>
      <c r="Q127" s="286"/>
    </row>
    <row r="128" spans="2:17" x14ac:dyDescent="0.2">
      <c r="B128" s="284"/>
      <c r="C128" s="285"/>
      <c r="D128" s="285"/>
      <c r="E128" s="285"/>
      <c r="G128" s="285"/>
      <c r="H128" s="285"/>
      <c r="I128" s="285"/>
      <c r="J128" s="285"/>
      <c r="K128" s="285"/>
      <c r="M128" s="286"/>
      <c r="N128" s="286"/>
      <c r="O128" s="286"/>
      <c r="P128" s="286"/>
      <c r="Q128" s="286"/>
    </row>
    <row r="129" spans="2:17" x14ac:dyDescent="0.2">
      <c r="B129" s="284"/>
      <c r="C129" s="285"/>
      <c r="D129" s="285"/>
      <c r="E129" s="285"/>
      <c r="G129" s="285"/>
      <c r="H129" s="285"/>
      <c r="I129" s="285"/>
      <c r="J129" s="285"/>
      <c r="K129" s="285"/>
      <c r="M129" s="286"/>
      <c r="N129" s="286"/>
      <c r="O129" s="286"/>
      <c r="P129" s="286"/>
      <c r="Q129" s="286"/>
    </row>
    <row r="130" spans="2:17" x14ac:dyDescent="0.2">
      <c r="B130" s="284"/>
      <c r="C130" s="285"/>
      <c r="D130" s="285"/>
      <c r="E130" s="285"/>
      <c r="G130" s="285"/>
      <c r="H130" s="285"/>
      <c r="I130" s="285"/>
      <c r="J130" s="285"/>
      <c r="K130" s="285"/>
      <c r="M130" s="286"/>
      <c r="N130" s="286"/>
      <c r="O130" s="286"/>
      <c r="P130" s="286"/>
      <c r="Q130" s="286"/>
    </row>
    <row r="131" spans="2:17" x14ac:dyDescent="0.2">
      <c r="B131" s="284"/>
      <c r="C131" s="285"/>
      <c r="D131" s="285"/>
      <c r="E131" s="285"/>
      <c r="G131" s="285"/>
      <c r="H131" s="285"/>
      <c r="I131" s="285"/>
      <c r="J131" s="285"/>
      <c r="K131" s="285"/>
      <c r="M131" s="286"/>
      <c r="N131" s="286"/>
      <c r="O131" s="286"/>
      <c r="P131" s="286"/>
      <c r="Q131" s="286"/>
    </row>
    <row r="132" spans="2:17" x14ac:dyDescent="0.2">
      <c r="B132" s="284"/>
      <c r="C132" s="285"/>
      <c r="D132" s="285"/>
      <c r="E132" s="285"/>
      <c r="G132" s="285"/>
      <c r="H132" s="285"/>
      <c r="I132" s="285"/>
      <c r="J132" s="285"/>
      <c r="K132" s="285"/>
      <c r="M132" s="286"/>
      <c r="N132" s="286"/>
      <c r="O132" s="286"/>
      <c r="P132" s="286"/>
      <c r="Q132" s="286"/>
    </row>
    <row r="133" spans="2:17" x14ac:dyDescent="0.2">
      <c r="B133" s="284"/>
      <c r="C133" s="285"/>
      <c r="D133" s="285"/>
      <c r="E133" s="285"/>
      <c r="G133" s="285"/>
      <c r="H133" s="285"/>
      <c r="I133" s="285"/>
      <c r="J133" s="285"/>
      <c r="K133" s="285"/>
      <c r="M133" s="286"/>
      <c r="N133" s="286"/>
      <c r="O133" s="286"/>
      <c r="P133" s="286"/>
      <c r="Q133" s="286"/>
    </row>
    <row r="134" spans="2:17" x14ac:dyDescent="0.2">
      <c r="B134" s="284"/>
      <c r="C134" s="285"/>
      <c r="D134" s="285"/>
      <c r="E134" s="285"/>
      <c r="G134" s="285"/>
      <c r="H134" s="285"/>
      <c r="I134" s="285"/>
      <c r="J134" s="285"/>
      <c r="K134" s="285"/>
      <c r="M134" s="286"/>
      <c r="N134" s="286"/>
      <c r="O134" s="286"/>
      <c r="P134" s="286"/>
      <c r="Q134" s="286"/>
    </row>
    <row r="135" spans="2:17" x14ac:dyDescent="0.2">
      <c r="B135" s="284"/>
      <c r="C135" s="285"/>
      <c r="D135" s="285"/>
      <c r="E135" s="285"/>
      <c r="G135" s="285"/>
      <c r="H135" s="285"/>
      <c r="I135" s="285"/>
      <c r="J135" s="285"/>
      <c r="K135" s="285"/>
      <c r="M135" s="286"/>
      <c r="N135" s="286"/>
      <c r="O135" s="286"/>
      <c r="P135" s="286"/>
      <c r="Q135" s="286"/>
    </row>
    <row r="136" spans="2:17" x14ac:dyDescent="0.2">
      <c r="B136" s="284"/>
      <c r="C136" s="285"/>
      <c r="D136" s="285"/>
      <c r="E136" s="285"/>
      <c r="G136" s="285"/>
      <c r="H136" s="285"/>
      <c r="I136" s="285"/>
      <c r="J136" s="285"/>
      <c r="K136" s="285"/>
      <c r="M136" s="286"/>
      <c r="N136" s="286"/>
      <c r="O136" s="286"/>
      <c r="P136" s="286"/>
      <c r="Q136" s="286"/>
    </row>
    <row r="137" spans="2:17" x14ac:dyDescent="0.2">
      <c r="B137" s="284"/>
      <c r="C137" s="285"/>
      <c r="D137" s="285"/>
      <c r="E137" s="285"/>
      <c r="G137" s="285"/>
      <c r="H137" s="285"/>
      <c r="I137" s="285"/>
      <c r="J137" s="285"/>
      <c r="K137" s="285"/>
      <c r="M137" s="286"/>
      <c r="N137" s="286"/>
      <c r="O137" s="286"/>
      <c r="P137" s="286"/>
      <c r="Q137" s="286"/>
    </row>
    <row r="138" spans="2:17" x14ac:dyDescent="0.2">
      <c r="B138" s="284"/>
      <c r="C138" s="285"/>
      <c r="D138" s="285"/>
      <c r="E138" s="285"/>
      <c r="G138" s="285"/>
      <c r="H138" s="285"/>
      <c r="I138" s="285"/>
      <c r="J138" s="285"/>
      <c r="K138" s="285"/>
      <c r="M138" s="286"/>
      <c r="N138" s="286"/>
      <c r="O138" s="286"/>
      <c r="P138" s="286"/>
      <c r="Q138" s="286"/>
    </row>
    <row r="139" spans="2:17" x14ac:dyDescent="0.2">
      <c r="B139" s="284"/>
      <c r="C139" s="285"/>
      <c r="D139" s="285"/>
      <c r="E139" s="285"/>
      <c r="G139" s="285"/>
      <c r="H139" s="285"/>
      <c r="I139" s="285"/>
      <c r="J139" s="285"/>
      <c r="K139" s="285"/>
      <c r="M139" s="286"/>
      <c r="N139" s="286"/>
      <c r="O139" s="286"/>
      <c r="P139" s="286"/>
      <c r="Q139" s="286"/>
    </row>
    <row r="140" spans="2:17" x14ac:dyDescent="0.2">
      <c r="B140" s="284"/>
      <c r="C140" s="285"/>
      <c r="D140" s="285"/>
      <c r="E140" s="285"/>
      <c r="G140" s="285"/>
      <c r="H140" s="285"/>
      <c r="I140" s="285"/>
      <c r="J140" s="285"/>
      <c r="K140" s="285"/>
      <c r="M140" s="286"/>
      <c r="N140" s="286"/>
      <c r="O140" s="286"/>
      <c r="P140" s="286"/>
      <c r="Q140" s="286"/>
    </row>
    <row r="141" spans="2:17" x14ac:dyDescent="0.2">
      <c r="B141" s="284"/>
      <c r="C141" s="285"/>
      <c r="D141" s="285"/>
      <c r="E141" s="285"/>
      <c r="G141" s="285"/>
      <c r="H141" s="285"/>
      <c r="I141" s="285"/>
      <c r="J141" s="285"/>
      <c r="K141" s="285"/>
      <c r="M141" s="286"/>
      <c r="N141" s="286"/>
      <c r="O141" s="286"/>
      <c r="P141" s="286"/>
      <c r="Q141" s="286"/>
    </row>
    <row r="142" spans="2:17" x14ac:dyDescent="0.2">
      <c r="B142" s="284"/>
      <c r="C142" s="285"/>
      <c r="D142" s="285"/>
      <c r="E142" s="285"/>
      <c r="G142" s="285"/>
      <c r="H142" s="285"/>
      <c r="I142" s="285"/>
      <c r="J142" s="285"/>
      <c r="K142" s="285"/>
      <c r="M142" s="286"/>
      <c r="N142" s="286"/>
      <c r="O142" s="286"/>
      <c r="P142" s="286"/>
      <c r="Q142" s="286"/>
    </row>
    <row r="143" spans="2:17" x14ac:dyDescent="0.2">
      <c r="B143" s="284"/>
      <c r="C143" s="285"/>
      <c r="D143" s="285"/>
      <c r="E143" s="285"/>
      <c r="G143" s="285"/>
      <c r="H143" s="285"/>
      <c r="I143" s="285"/>
      <c r="J143" s="285"/>
      <c r="K143" s="285"/>
      <c r="M143" s="286"/>
      <c r="N143" s="286"/>
      <c r="O143" s="286"/>
      <c r="P143" s="286"/>
      <c r="Q143" s="286"/>
    </row>
    <row r="144" spans="2:17" x14ac:dyDescent="0.2">
      <c r="B144" s="284"/>
      <c r="C144" s="285"/>
      <c r="D144" s="285"/>
      <c r="E144" s="285"/>
      <c r="G144" s="285"/>
      <c r="H144" s="285"/>
      <c r="I144" s="285"/>
      <c r="J144" s="285"/>
      <c r="K144" s="285"/>
      <c r="M144" s="286"/>
      <c r="N144" s="286"/>
      <c r="O144" s="286"/>
      <c r="P144" s="286"/>
      <c r="Q144" s="286"/>
    </row>
    <row r="145" spans="2:17" x14ac:dyDescent="0.2">
      <c r="B145" s="284"/>
      <c r="C145" s="285"/>
      <c r="D145" s="285"/>
      <c r="E145" s="285"/>
      <c r="G145" s="285"/>
      <c r="H145" s="285"/>
      <c r="I145" s="285"/>
      <c r="J145" s="285"/>
      <c r="K145" s="285"/>
      <c r="M145" s="286"/>
      <c r="N145" s="286"/>
      <c r="O145" s="286"/>
      <c r="P145" s="286"/>
      <c r="Q145" s="286"/>
    </row>
    <row r="146" spans="2:17" x14ac:dyDescent="0.2">
      <c r="B146" s="284"/>
      <c r="C146" s="285"/>
      <c r="D146" s="285"/>
      <c r="E146" s="285"/>
      <c r="G146" s="285"/>
      <c r="H146" s="285"/>
      <c r="I146" s="285"/>
      <c r="J146" s="285"/>
      <c r="K146" s="285"/>
      <c r="M146" s="286"/>
      <c r="N146" s="286"/>
      <c r="O146" s="286"/>
      <c r="P146" s="286"/>
      <c r="Q146" s="286"/>
    </row>
    <row r="147" spans="2:17" x14ac:dyDescent="0.2">
      <c r="B147" s="284"/>
      <c r="C147" s="285"/>
      <c r="D147" s="285"/>
      <c r="E147" s="285"/>
      <c r="G147" s="285"/>
      <c r="H147" s="285"/>
      <c r="I147" s="285"/>
      <c r="J147" s="285"/>
      <c r="K147" s="285"/>
      <c r="M147" s="286"/>
      <c r="N147" s="286"/>
      <c r="O147" s="286"/>
      <c r="P147" s="286"/>
      <c r="Q147" s="286"/>
    </row>
    <row r="148" spans="2:17" x14ac:dyDescent="0.2">
      <c r="B148" s="284"/>
      <c r="C148" s="285"/>
      <c r="D148" s="285"/>
      <c r="E148" s="285"/>
      <c r="G148" s="285"/>
      <c r="H148" s="285"/>
      <c r="I148" s="285"/>
      <c r="J148" s="285"/>
      <c r="K148" s="285"/>
      <c r="M148" s="286"/>
      <c r="N148" s="286"/>
      <c r="O148" s="286"/>
      <c r="P148" s="286"/>
      <c r="Q148" s="286"/>
    </row>
    <row r="149" spans="2:17" x14ac:dyDescent="0.2">
      <c r="B149" s="284"/>
      <c r="C149" s="285"/>
      <c r="D149" s="285"/>
      <c r="E149" s="285"/>
      <c r="G149" s="285"/>
      <c r="H149" s="285"/>
      <c r="I149" s="285"/>
      <c r="J149" s="285"/>
      <c r="K149" s="285"/>
      <c r="M149" s="286"/>
      <c r="N149" s="286"/>
      <c r="O149" s="286"/>
      <c r="P149" s="286"/>
      <c r="Q149" s="286"/>
    </row>
    <row r="150" spans="2:17" x14ac:dyDescent="0.2">
      <c r="B150" s="284"/>
      <c r="C150" s="285"/>
      <c r="D150" s="285"/>
      <c r="E150" s="285"/>
      <c r="G150" s="285"/>
      <c r="H150" s="285"/>
      <c r="I150" s="285"/>
      <c r="J150" s="285"/>
      <c r="K150" s="285"/>
      <c r="M150" s="286"/>
      <c r="N150" s="286"/>
      <c r="O150" s="286"/>
      <c r="P150" s="286"/>
      <c r="Q150" s="286"/>
    </row>
    <row r="151" spans="2:17" x14ac:dyDescent="0.2">
      <c r="B151" s="284"/>
      <c r="C151" s="285"/>
      <c r="D151" s="285"/>
      <c r="E151" s="285"/>
      <c r="G151" s="285"/>
      <c r="H151" s="285"/>
      <c r="I151" s="285"/>
      <c r="J151" s="285"/>
      <c r="K151" s="285"/>
      <c r="M151" s="286"/>
      <c r="N151" s="286"/>
      <c r="O151" s="286"/>
      <c r="P151" s="286"/>
      <c r="Q151" s="286"/>
    </row>
    <row r="152" spans="2:17" x14ac:dyDescent="0.2">
      <c r="B152" s="284"/>
      <c r="C152" s="285"/>
      <c r="D152" s="285"/>
      <c r="E152" s="285"/>
      <c r="G152" s="285"/>
      <c r="H152" s="285"/>
      <c r="I152" s="285"/>
      <c r="J152" s="285"/>
      <c r="K152" s="285"/>
      <c r="M152" s="286"/>
      <c r="N152" s="286"/>
      <c r="O152" s="286"/>
      <c r="P152" s="286"/>
      <c r="Q152" s="286"/>
    </row>
    <row r="153" spans="2:17" x14ac:dyDescent="0.2">
      <c r="B153" s="284"/>
      <c r="C153" s="285"/>
      <c r="D153" s="285"/>
      <c r="E153" s="285"/>
      <c r="G153" s="285"/>
      <c r="H153" s="285"/>
      <c r="I153" s="285"/>
      <c r="J153" s="285"/>
      <c r="K153" s="285"/>
      <c r="M153" s="286"/>
      <c r="N153" s="286"/>
      <c r="O153" s="286"/>
      <c r="P153" s="286"/>
      <c r="Q153" s="286"/>
    </row>
    <row r="154" spans="2:17" x14ac:dyDescent="0.2">
      <c r="B154" s="284"/>
      <c r="C154" s="285"/>
      <c r="D154" s="285"/>
      <c r="E154" s="285"/>
      <c r="G154" s="285"/>
      <c r="H154" s="285"/>
      <c r="I154" s="285"/>
      <c r="J154" s="285"/>
      <c r="K154" s="285"/>
      <c r="M154" s="286"/>
      <c r="N154" s="286"/>
      <c r="O154" s="286"/>
      <c r="P154" s="286"/>
      <c r="Q154" s="286"/>
    </row>
    <row r="155" spans="2:17" x14ac:dyDescent="0.2">
      <c r="B155" s="284"/>
      <c r="C155" s="285"/>
      <c r="D155" s="285"/>
      <c r="E155" s="285"/>
      <c r="G155" s="285"/>
      <c r="H155" s="285"/>
      <c r="I155" s="285"/>
      <c r="J155" s="285"/>
      <c r="K155" s="285"/>
      <c r="M155" s="286"/>
      <c r="N155" s="286"/>
      <c r="O155" s="286"/>
      <c r="P155" s="286"/>
      <c r="Q155" s="286"/>
    </row>
    <row r="156" spans="2:17" x14ac:dyDescent="0.2">
      <c r="B156" s="284"/>
      <c r="C156" s="285"/>
      <c r="D156" s="285"/>
      <c r="E156" s="285"/>
      <c r="G156" s="285"/>
      <c r="H156" s="285"/>
      <c r="I156" s="285"/>
      <c r="J156" s="285"/>
      <c r="K156" s="285"/>
      <c r="M156" s="286"/>
      <c r="N156" s="286"/>
      <c r="O156" s="286"/>
      <c r="P156" s="286"/>
      <c r="Q156" s="286"/>
    </row>
    <row r="157" spans="2:17" x14ac:dyDescent="0.2">
      <c r="B157" s="284"/>
      <c r="C157" s="285"/>
      <c r="D157" s="285"/>
      <c r="E157" s="285"/>
      <c r="G157" s="285"/>
      <c r="H157" s="285"/>
      <c r="I157" s="285"/>
      <c r="J157" s="285"/>
      <c r="K157" s="285"/>
      <c r="M157" s="286"/>
      <c r="N157" s="286"/>
      <c r="O157" s="286"/>
      <c r="P157" s="286"/>
      <c r="Q157" s="286"/>
    </row>
    <row r="158" spans="2:17" x14ac:dyDescent="0.2">
      <c r="B158" s="284"/>
      <c r="C158" s="285"/>
      <c r="D158" s="285"/>
      <c r="E158" s="285"/>
      <c r="G158" s="285"/>
      <c r="H158" s="285"/>
      <c r="I158" s="285"/>
      <c r="J158" s="285"/>
      <c r="K158" s="285"/>
      <c r="M158" s="286"/>
      <c r="N158" s="286"/>
      <c r="O158" s="286"/>
      <c r="P158" s="286"/>
      <c r="Q158" s="286"/>
    </row>
    <row r="159" spans="2:17" x14ac:dyDescent="0.2">
      <c r="B159" s="284"/>
      <c r="C159" s="285"/>
      <c r="D159" s="285"/>
      <c r="E159" s="285"/>
      <c r="G159" s="285"/>
      <c r="H159" s="285"/>
      <c r="I159" s="285"/>
      <c r="J159" s="285"/>
      <c r="K159" s="285"/>
      <c r="M159" s="286"/>
      <c r="N159" s="286"/>
      <c r="O159" s="286"/>
      <c r="P159" s="286"/>
      <c r="Q159" s="286"/>
    </row>
    <row r="160" spans="2:17" x14ac:dyDescent="0.2">
      <c r="B160" s="284"/>
      <c r="C160" s="285"/>
      <c r="D160" s="285"/>
      <c r="E160" s="285"/>
      <c r="G160" s="285"/>
      <c r="H160" s="285"/>
      <c r="I160" s="285"/>
      <c r="J160" s="285"/>
      <c r="K160" s="285"/>
      <c r="M160" s="286"/>
      <c r="N160" s="286"/>
      <c r="O160" s="286"/>
      <c r="P160" s="286"/>
      <c r="Q160" s="286"/>
    </row>
    <row r="161" spans="2:17" x14ac:dyDescent="0.2">
      <c r="B161" s="284"/>
      <c r="C161" s="285"/>
      <c r="D161" s="285"/>
      <c r="E161" s="285"/>
      <c r="G161" s="285"/>
      <c r="H161" s="285"/>
      <c r="I161" s="285"/>
      <c r="J161" s="285"/>
      <c r="K161" s="285"/>
      <c r="M161" s="286"/>
      <c r="N161" s="286"/>
      <c r="O161" s="286"/>
      <c r="P161" s="286"/>
      <c r="Q161" s="286"/>
    </row>
    <row r="162" spans="2:17" x14ac:dyDescent="0.2">
      <c r="B162" s="284"/>
      <c r="C162" s="285"/>
      <c r="D162" s="285"/>
      <c r="E162" s="285"/>
      <c r="G162" s="285"/>
      <c r="H162" s="285"/>
      <c r="I162" s="285"/>
      <c r="J162" s="285"/>
      <c r="K162" s="285"/>
      <c r="M162" s="286"/>
      <c r="N162" s="286"/>
      <c r="O162" s="286"/>
      <c r="P162" s="286"/>
      <c r="Q162" s="286"/>
    </row>
    <row r="163" spans="2:17" x14ac:dyDescent="0.2">
      <c r="B163" s="284"/>
      <c r="C163" s="285"/>
      <c r="D163" s="285"/>
      <c r="E163" s="285"/>
      <c r="G163" s="285"/>
      <c r="H163" s="285"/>
      <c r="I163" s="285"/>
      <c r="J163" s="285"/>
      <c r="K163" s="285"/>
      <c r="M163" s="286"/>
      <c r="N163" s="286"/>
      <c r="O163" s="286"/>
      <c r="P163" s="286"/>
      <c r="Q163" s="286"/>
    </row>
    <row r="164" spans="2:17" x14ac:dyDescent="0.2">
      <c r="B164" s="284"/>
      <c r="C164" s="285"/>
      <c r="D164" s="285"/>
      <c r="E164" s="285"/>
      <c r="G164" s="285"/>
      <c r="H164" s="285"/>
      <c r="I164" s="285"/>
      <c r="J164" s="285"/>
      <c r="K164" s="285"/>
      <c r="M164" s="286"/>
      <c r="N164" s="286"/>
      <c r="O164" s="286"/>
      <c r="P164" s="286"/>
      <c r="Q164" s="286"/>
    </row>
    <row r="165" spans="2:17" x14ac:dyDescent="0.2">
      <c r="B165" s="284"/>
      <c r="C165" s="285"/>
      <c r="D165" s="285"/>
      <c r="E165" s="285"/>
      <c r="G165" s="285"/>
      <c r="H165" s="285"/>
      <c r="I165" s="285"/>
      <c r="J165" s="285"/>
      <c r="K165" s="285"/>
      <c r="M165" s="286"/>
      <c r="N165" s="286"/>
      <c r="O165" s="286"/>
      <c r="P165" s="286"/>
      <c r="Q165" s="286"/>
    </row>
    <row r="166" spans="2:17" x14ac:dyDescent="0.2">
      <c r="B166" s="284"/>
      <c r="C166" s="285"/>
      <c r="D166" s="285"/>
      <c r="E166" s="285"/>
      <c r="G166" s="285"/>
      <c r="H166" s="285"/>
      <c r="I166" s="285"/>
      <c r="J166" s="285"/>
      <c r="K166" s="285"/>
      <c r="M166" s="286"/>
      <c r="N166" s="286"/>
      <c r="O166" s="286"/>
      <c r="P166" s="286"/>
      <c r="Q166" s="286"/>
    </row>
    <row r="167" spans="2:17" x14ac:dyDescent="0.2">
      <c r="B167" s="284"/>
      <c r="C167" s="285"/>
      <c r="D167" s="285"/>
      <c r="E167" s="285"/>
      <c r="G167" s="285"/>
      <c r="H167" s="285"/>
      <c r="I167" s="285"/>
      <c r="J167" s="285"/>
      <c r="K167" s="285"/>
      <c r="M167" s="286"/>
      <c r="N167" s="286"/>
      <c r="O167" s="286"/>
      <c r="P167" s="286"/>
      <c r="Q167" s="286"/>
    </row>
    <row r="168" spans="2:17" x14ac:dyDescent="0.2">
      <c r="B168" s="284"/>
      <c r="C168" s="285"/>
      <c r="D168" s="285"/>
      <c r="E168" s="285"/>
      <c r="G168" s="285"/>
      <c r="H168" s="285"/>
      <c r="I168" s="285"/>
      <c r="J168" s="285"/>
      <c r="K168" s="285"/>
      <c r="M168" s="286"/>
      <c r="N168" s="286"/>
      <c r="O168" s="286"/>
      <c r="P168" s="286"/>
      <c r="Q168" s="286"/>
    </row>
    <row r="169" spans="2:17" x14ac:dyDescent="0.2">
      <c r="B169" s="284"/>
      <c r="C169" s="285"/>
      <c r="D169" s="285"/>
      <c r="E169" s="285"/>
      <c r="G169" s="285"/>
      <c r="H169" s="285"/>
      <c r="I169" s="285"/>
      <c r="J169" s="285"/>
      <c r="K169" s="285"/>
      <c r="M169" s="286"/>
      <c r="N169" s="286"/>
      <c r="O169" s="286"/>
      <c r="P169" s="286"/>
      <c r="Q169" s="286"/>
    </row>
    <row r="170" spans="2:17" x14ac:dyDescent="0.2">
      <c r="B170" s="284"/>
      <c r="C170" s="285"/>
      <c r="D170" s="285"/>
      <c r="E170" s="285"/>
      <c r="G170" s="285"/>
      <c r="H170" s="285"/>
      <c r="I170" s="285"/>
      <c r="J170" s="285"/>
      <c r="K170" s="285"/>
      <c r="M170" s="286"/>
      <c r="N170" s="286"/>
      <c r="O170" s="286"/>
      <c r="P170" s="286"/>
      <c r="Q170" s="286"/>
    </row>
    <row r="171" spans="2:17" x14ac:dyDescent="0.2">
      <c r="B171" s="284"/>
      <c r="C171" s="285"/>
      <c r="D171" s="285"/>
      <c r="E171" s="285"/>
      <c r="G171" s="285"/>
      <c r="H171" s="285"/>
      <c r="I171" s="285"/>
      <c r="J171" s="285"/>
      <c r="K171" s="285"/>
      <c r="M171" s="286"/>
      <c r="N171" s="286"/>
      <c r="O171" s="286"/>
      <c r="P171" s="286"/>
      <c r="Q171" s="286"/>
    </row>
    <row r="172" spans="2:17" x14ac:dyDescent="0.2">
      <c r="B172" s="284"/>
      <c r="C172" s="285"/>
      <c r="D172" s="285"/>
      <c r="E172" s="285"/>
      <c r="G172" s="285"/>
      <c r="H172" s="285"/>
      <c r="I172" s="285"/>
      <c r="J172" s="285"/>
      <c r="K172" s="285"/>
      <c r="M172" s="286"/>
      <c r="N172" s="286"/>
      <c r="O172" s="286"/>
      <c r="P172" s="286"/>
      <c r="Q172" s="286"/>
    </row>
    <row r="173" spans="2:17" x14ac:dyDescent="0.2">
      <c r="B173" s="284"/>
      <c r="C173" s="285"/>
      <c r="D173" s="285"/>
      <c r="E173" s="285"/>
      <c r="G173" s="285"/>
      <c r="H173" s="285"/>
      <c r="I173" s="285"/>
      <c r="J173" s="285"/>
      <c r="K173" s="285"/>
      <c r="M173" s="286"/>
      <c r="N173" s="286"/>
      <c r="O173" s="286"/>
      <c r="P173" s="286"/>
      <c r="Q173" s="286"/>
    </row>
    <row r="174" spans="2:17" x14ac:dyDescent="0.2">
      <c r="B174" s="284"/>
      <c r="C174" s="285"/>
      <c r="D174" s="285"/>
      <c r="E174" s="285"/>
      <c r="G174" s="285"/>
      <c r="H174" s="285"/>
      <c r="I174" s="285"/>
      <c r="J174" s="285"/>
      <c r="K174" s="285"/>
      <c r="M174" s="286"/>
      <c r="N174" s="286"/>
      <c r="O174" s="286"/>
      <c r="P174" s="286"/>
      <c r="Q174" s="286"/>
    </row>
    <row r="175" spans="2:17" x14ac:dyDescent="0.2">
      <c r="B175" s="284"/>
      <c r="C175" s="285"/>
      <c r="D175" s="285"/>
      <c r="E175" s="285"/>
      <c r="G175" s="285"/>
      <c r="H175" s="285"/>
      <c r="I175" s="285"/>
      <c r="J175" s="285"/>
      <c r="K175" s="285"/>
      <c r="M175" s="286"/>
      <c r="N175" s="286"/>
      <c r="O175" s="286"/>
      <c r="P175" s="286"/>
      <c r="Q175" s="286"/>
    </row>
    <row r="176" spans="2:17" x14ac:dyDescent="0.2">
      <c r="B176" s="284"/>
      <c r="C176" s="285"/>
      <c r="D176" s="285"/>
      <c r="E176" s="285"/>
      <c r="G176" s="285"/>
      <c r="H176" s="285"/>
      <c r="I176" s="285"/>
      <c r="J176" s="285"/>
      <c r="K176" s="285"/>
      <c r="M176" s="286"/>
      <c r="N176" s="286"/>
      <c r="O176" s="286"/>
      <c r="P176" s="286"/>
      <c r="Q176" s="286"/>
    </row>
    <row r="177" spans="2:17" x14ac:dyDescent="0.2">
      <c r="B177" s="284"/>
      <c r="C177" s="285"/>
      <c r="D177" s="285"/>
      <c r="E177" s="285"/>
      <c r="G177" s="285"/>
      <c r="H177" s="285"/>
      <c r="I177" s="285"/>
      <c r="J177" s="285"/>
      <c r="K177" s="285"/>
      <c r="M177" s="286"/>
      <c r="N177" s="286"/>
      <c r="O177" s="286"/>
      <c r="P177" s="286"/>
      <c r="Q177" s="286"/>
    </row>
    <row r="178" spans="2:17" x14ac:dyDescent="0.2">
      <c r="B178" s="284"/>
      <c r="C178" s="285"/>
      <c r="D178" s="285"/>
      <c r="E178" s="285"/>
      <c r="G178" s="285"/>
      <c r="H178" s="285"/>
      <c r="I178" s="285"/>
      <c r="J178" s="285"/>
      <c r="K178" s="285"/>
      <c r="M178" s="286"/>
      <c r="N178" s="286"/>
      <c r="O178" s="286"/>
      <c r="P178" s="286"/>
      <c r="Q178" s="286"/>
    </row>
    <row r="179" spans="2:17" x14ac:dyDescent="0.2">
      <c r="B179" s="284"/>
      <c r="C179" s="285"/>
      <c r="D179" s="285"/>
      <c r="E179" s="285"/>
      <c r="G179" s="285"/>
      <c r="H179" s="285"/>
      <c r="I179" s="285"/>
      <c r="J179" s="285"/>
      <c r="K179" s="285"/>
      <c r="M179" s="286"/>
      <c r="N179" s="286"/>
      <c r="O179" s="286"/>
      <c r="P179" s="286"/>
      <c r="Q179" s="286"/>
    </row>
    <row r="180" spans="2:17" x14ac:dyDescent="0.2">
      <c r="B180" s="284"/>
      <c r="C180" s="285"/>
      <c r="D180" s="285"/>
      <c r="E180" s="285"/>
      <c r="G180" s="285"/>
      <c r="H180" s="285"/>
      <c r="I180" s="285"/>
      <c r="J180" s="285"/>
      <c r="K180" s="285"/>
      <c r="M180" s="286"/>
      <c r="N180" s="286"/>
      <c r="O180" s="286"/>
      <c r="P180" s="286"/>
      <c r="Q180" s="286"/>
    </row>
    <row r="181" spans="2:17" x14ac:dyDescent="0.2">
      <c r="B181" s="284"/>
      <c r="C181" s="285"/>
      <c r="D181" s="285"/>
      <c r="E181" s="285"/>
      <c r="G181" s="285"/>
      <c r="H181" s="285"/>
      <c r="I181" s="285"/>
      <c r="J181" s="285"/>
      <c r="K181" s="285"/>
      <c r="M181" s="286"/>
      <c r="N181" s="286"/>
      <c r="O181" s="286"/>
      <c r="P181" s="286"/>
      <c r="Q181" s="286"/>
    </row>
    <row r="182" spans="2:17" x14ac:dyDescent="0.2">
      <c r="B182" s="284"/>
      <c r="C182" s="285"/>
      <c r="D182" s="285"/>
      <c r="E182" s="285"/>
      <c r="G182" s="285"/>
      <c r="H182" s="285"/>
      <c r="I182" s="285"/>
      <c r="J182" s="285"/>
      <c r="K182" s="285"/>
      <c r="M182" s="286"/>
      <c r="N182" s="286"/>
      <c r="O182" s="286"/>
      <c r="P182" s="286"/>
      <c r="Q182" s="286"/>
    </row>
    <row r="183" spans="2:17" x14ac:dyDescent="0.2">
      <c r="B183" s="284"/>
      <c r="C183" s="285"/>
      <c r="D183" s="285"/>
      <c r="E183" s="285"/>
      <c r="G183" s="285"/>
      <c r="H183" s="285"/>
      <c r="I183" s="285"/>
      <c r="J183" s="285"/>
      <c r="K183" s="285"/>
      <c r="M183" s="286"/>
      <c r="N183" s="286"/>
      <c r="O183" s="286"/>
      <c r="P183" s="286"/>
      <c r="Q183" s="286"/>
    </row>
    <row r="184" spans="2:17" x14ac:dyDescent="0.2">
      <c r="B184" s="284"/>
      <c r="C184" s="285"/>
      <c r="D184" s="285"/>
      <c r="E184" s="285"/>
      <c r="G184" s="285"/>
      <c r="H184" s="285"/>
      <c r="I184" s="285"/>
      <c r="J184" s="285"/>
      <c r="K184" s="285"/>
      <c r="M184" s="286"/>
      <c r="N184" s="286"/>
      <c r="O184" s="286"/>
      <c r="P184" s="286"/>
      <c r="Q184" s="286"/>
    </row>
    <row r="185" spans="2:17" x14ac:dyDescent="0.2">
      <c r="B185" s="284"/>
      <c r="C185" s="285"/>
      <c r="D185" s="285"/>
      <c r="E185" s="285"/>
      <c r="G185" s="285"/>
      <c r="H185" s="285"/>
      <c r="I185" s="285"/>
      <c r="J185" s="285"/>
      <c r="K185" s="285"/>
      <c r="M185" s="286"/>
      <c r="N185" s="286"/>
      <c r="O185" s="286"/>
      <c r="P185" s="286"/>
      <c r="Q185" s="286"/>
    </row>
    <row r="186" spans="2:17" x14ac:dyDescent="0.2">
      <c r="B186" s="284"/>
      <c r="C186" s="285"/>
      <c r="D186" s="285"/>
      <c r="E186" s="285"/>
      <c r="G186" s="285"/>
      <c r="H186" s="285"/>
      <c r="I186" s="285"/>
      <c r="J186" s="285"/>
      <c r="K186" s="285"/>
      <c r="M186" s="286"/>
      <c r="N186" s="286"/>
      <c r="O186" s="286"/>
      <c r="P186" s="286"/>
      <c r="Q186" s="286"/>
    </row>
    <row r="187" spans="2:17" x14ac:dyDescent="0.2">
      <c r="B187" s="284"/>
      <c r="C187" s="285"/>
      <c r="D187" s="285"/>
      <c r="E187" s="285"/>
      <c r="G187" s="285"/>
      <c r="H187" s="285"/>
      <c r="I187" s="285"/>
      <c r="J187" s="285"/>
      <c r="K187" s="285"/>
      <c r="M187" s="286"/>
      <c r="N187" s="286"/>
      <c r="O187" s="286"/>
      <c r="P187" s="286"/>
      <c r="Q187" s="286"/>
    </row>
    <row r="188" spans="2:17" x14ac:dyDescent="0.2">
      <c r="B188" s="284"/>
      <c r="C188" s="285"/>
      <c r="D188" s="285"/>
      <c r="E188" s="285"/>
      <c r="G188" s="285"/>
      <c r="H188" s="285"/>
      <c r="I188" s="285"/>
      <c r="J188" s="285"/>
      <c r="K188" s="285"/>
      <c r="M188" s="286"/>
      <c r="N188" s="286"/>
      <c r="O188" s="286"/>
      <c r="P188" s="286"/>
      <c r="Q188" s="286"/>
    </row>
    <row r="189" spans="2:17" x14ac:dyDescent="0.2">
      <c r="B189" s="284"/>
      <c r="C189" s="285"/>
      <c r="D189" s="285"/>
      <c r="E189" s="285"/>
      <c r="G189" s="285"/>
      <c r="H189" s="285"/>
      <c r="I189" s="285"/>
      <c r="J189" s="285"/>
      <c r="K189" s="285"/>
      <c r="M189" s="286"/>
      <c r="N189" s="286"/>
      <c r="O189" s="286"/>
      <c r="P189" s="286"/>
      <c r="Q189" s="286"/>
    </row>
    <row r="190" spans="2:17" x14ac:dyDescent="0.2">
      <c r="B190" s="284"/>
      <c r="C190" s="285"/>
      <c r="D190" s="285"/>
      <c r="E190" s="285"/>
      <c r="G190" s="285"/>
      <c r="H190" s="285"/>
      <c r="I190" s="285"/>
      <c r="J190" s="285"/>
      <c r="K190" s="285"/>
      <c r="M190" s="286"/>
      <c r="N190" s="286"/>
      <c r="O190" s="286"/>
      <c r="P190" s="286"/>
      <c r="Q190" s="286"/>
    </row>
    <row r="191" spans="2:17" x14ac:dyDescent="0.2">
      <c r="B191" s="284"/>
      <c r="C191" s="285"/>
      <c r="D191" s="285"/>
      <c r="E191" s="285"/>
      <c r="G191" s="285"/>
      <c r="H191" s="285"/>
      <c r="I191" s="285"/>
      <c r="J191" s="285"/>
      <c r="K191" s="285"/>
      <c r="M191" s="286"/>
      <c r="N191" s="286"/>
      <c r="O191" s="286"/>
      <c r="P191" s="286"/>
      <c r="Q191" s="286"/>
    </row>
    <row r="192" spans="2:17" x14ac:dyDescent="0.2">
      <c r="B192" s="284"/>
      <c r="C192" s="285"/>
      <c r="D192" s="285"/>
      <c r="E192" s="285"/>
      <c r="G192" s="285"/>
      <c r="H192" s="285"/>
      <c r="I192" s="285"/>
      <c r="J192" s="285"/>
      <c r="K192" s="285"/>
      <c r="M192" s="286"/>
      <c r="N192" s="286"/>
      <c r="O192" s="286"/>
      <c r="P192" s="286"/>
      <c r="Q192" s="286"/>
    </row>
    <row r="193" spans="2:17" x14ac:dyDescent="0.2">
      <c r="B193" s="284"/>
      <c r="C193" s="285"/>
      <c r="D193" s="285"/>
      <c r="E193" s="285"/>
      <c r="G193" s="285"/>
      <c r="H193" s="285"/>
      <c r="I193" s="285"/>
      <c r="J193" s="285"/>
      <c r="K193" s="285"/>
      <c r="M193" s="286"/>
      <c r="N193" s="286"/>
      <c r="O193" s="286"/>
      <c r="P193" s="286"/>
      <c r="Q193" s="286"/>
    </row>
    <row r="194" spans="2:17" x14ac:dyDescent="0.2">
      <c r="B194" s="284"/>
      <c r="C194" s="285"/>
      <c r="D194" s="285"/>
      <c r="E194" s="285"/>
      <c r="G194" s="285"/>
      <c r="H194" s="285"/>
      <c r="I194" s="285"/>
      <c r="J194" s="285"/>
      <c r="K194" s="285"/>
      <c r="M194" s="286"/>
      <c r="N194" s="286"/>
      <c r="O194" s="286"/>
      <c r="P194" s="286"/>
      <c r="Q194" s="286"/>
    </row>
    <row r="195" spans="2:17" x14ac:dyDescent="0.2">
      <c r="B195" s="284"/>
      <c r="C195" s="285"/>
      <c r="D195" s="285"/>
      <c r="E195" s="285"/>
      <c r="G195" s="285"/>
      <c r="H195" s="285"/>
      <c r="I195" s="285"/>
      <c r="J195" s="285"/>
      <c r="K195" s="285"/>
      <c r="M195" s="286"/>
      <c r="N195" s="286"/>
      <c r="O195" s="286"/>
      <c r="P195" s="286"/>
      <c r="Q195" s="286"/>
    </row>
    <row r="196" spans="2:17" x14ac:dyDescent="0.2">
      <c r="B196" s="284"/>
      <c r="C196" s="285"/>
      <c r="D196" s="285"/>
      <c r="E196" s="285"/>
      <c r="G196" s="285"/>
      <c r="H196" s="285"/>
      <c r="I196" s="285"/>
      <c r="J196" s="285"/>
      <c r="K196" s="285"/>
      <c r="M196" s="286"/>
      <c r="N196" s="286"/>
      <c r="O196" s="286"/>
      <c r="P196" s="286"/>
      <c r="Q196" s="286"/>
    </row>
    <row r="197" spans="2:17" x14ac:dyDescent="0.2">
      <c r="B197" s="284"/>
      <c r="C197" s="285"/>
      <c r="D197" s="285"/>
      <c r="E197" s="285"/>
      <c r="G197" s="285"/>
      <c r="H197" s="285"/>
      <c r="I197" s="285"/>
      <c r="J197" s="285"/>
      <c r="K197" s="285"/>
      <c r="M197" s="286"/>
      <c r="N197" s="286"/>
      <c r="O197" s="286"/>
      <c r="P197" s="286"/>
      <c r="Q197" s="286"/>
    </row>
    <row r="198" spans="2:17" x14ac:dyDescent="0.2">
      <c r="B198" s="284"/>
      <c r="C198" s="285"/>
      <c r="D198" s="285"/>
      <c r="E198" s="285"/>
      <c r="G198" s="285"/>
      <c r="H198" s="285"/>
      <c r="I198" s="285"/>
      <c r="J198" s="285"/>
      <c r="K198" s="285"/>
      <c r="M198" s="286"/>
      <c r="N198" s="286"/>
      <c r="O198" s="286"/>
      <c r="P198" s="286"/>
      <c r="Q198" s="286"/>
    </row>
    <row r="199" spans="2:17" x14ac:dyDescent="0.2">
      <c r="B199" s="284"/>
      <c r="C199" s="285"/>
      <c r="D199" s="285"/>
      <c r="E199" s="285"/>
      <c r="G199" s="285"/>
      <c r="H199" s="285"/>
      <c r="I199" s="285"/>
      <c r="J199" s="285"/>
      <c r="K199" s="285"/>
      <c r="M199" s="286"/>
      <c r="N199" s="286"/>
      <c r="O199" s="286"/>
      <c r="P199" s="286"/>
      <c r="Q199" s="286"/>
    </row>
    <row r="200" spans="2:17" x14ac:dyDescent="0.2">
      <c r="B200" s="284"/>
      <c r="C200" s="285"/>
      <c r="D200" s="285"/>
      <c r="E200" s="285"/>
      <c r="G200" s="285"/>
      <c r="H200" s="285"/>
      <c r="I200" s="285"/>
      <c r="J200" s="285"/>
      <c r="K200" s="285"/>
      <c r="M200" s="286"/>
      <c r="N200" s="286"/>
      <c r="O200" s="286"/>
      <c r="P200" s="286"/>
      <c r="Q200" s="286"/>
    </row>
    <row r="201" spans="2:17" x14ac:dyDescent="0.2">
      <c r="B201" s="284"/>
      <c r="C201" s="285"/>
      <c r="D201" s="285"/>
      <c r="E201" s="285"/>
      <c r="G201" s="285"/>
      <c r="H201" s="285"/>
      <c r="I201" s="285"/>
      <c r="J201" s="285"/>
      <c r="K201" s="285"/>
      <c r="M201" s="286"/>
      <c r="N201" s="286"/>
      <c r="O201" s="286"/>
      <c r="P201" s="286"/>
      <c r="Q201" s="286"/>
    </row>
    <row r="202" spans="2:17" x14ac:dyDescent="0.2">
      <c r="B202" s="284"/>
      <c r="C202" s="285"/>
      <c r="D202" s="285"/>
      <c r="E202" s="285"/>
      <c r="G202" s="285"/>
      <c r="H202" s="285"/>
      <c r="I202" s="285"/>
      <c r="J202" s="285"/>
      <c r="K202" s="285"/>
      <c r="M202" s="286"/>
      <c r="N202" s="286"/>
      <c r="O202" s="286"/>
      <c r="P202" s="286"/>
      <c r="Q202" s="286"/>
    </row>
    <row r="203" spans="2:17" x14ac:dyDescent="0.2">
      <c r="B203" s="284"/>
      <c r="C203" s="285"/>
      <c r="D203" s="285"/>
      <c r="E203" s="285"/>
      <c r="G203" s="285"/>
      <c r="H203" s="285"/>
      <c r="I203" s="285"/>
      <c r="J203" s="285"/>
      <c r="K203" s="285"/>
      <c r="M203" s="286"/>
      <c r="N203" s="286"/>
      <c r="O203" s="286"/>
      <c r="P203" s="286"/>
      <c r="Q203" s="286"/>
    </row>
    <row r="204" spans="2:17" x14ac:dyDescent="0.2">
      <c r="B204" s="284"/>
      <c r="C204" s="285"/>
      <c r="D204" s="285"/>
      <c r="E204" s="285"/>
      <c r="G204" s="285"/>
      <c r="H204" s="285"/>
      <c r="I204" s="285"/>
      <c r="J204" s="285"/>
      <c r="K204" s="285"/>
      <c r="M204" s="286"/>
      <c r="N204" s="286"/>
      <c r="O204" s="286"/>
      <c r="P204" s="286"/>
      <c r="Q204" s="286"/>
    </row>
    <row r="205" spans="2:17" x14ac:dyDescent="0.2">
      <c r="B205" s="284"/>
      <c r="C205" s="285"/>
      <c r="D205" s="285"/>
      <c r="E205" s="285"/>
      <c r="G205" s="285"/>
      <c r="H205" s="285"/>
      <c r="I205" s="285"/>
      <c r="J205" s="285"/>
      <c r="K205" s="285"/>
      <c r="M205" s="286"/>
      <c r="N205" s="286"/>
      <c r="O205" s="286"/>
      <c r="P205" s="286"/>
      <c r="Q205" s="286"/>
    </row>
    <row r="206" spans="2:17" x14ac:dyDescent="0.2">
      <c r="B206" s="284"/>
      <c r="C206" s="285"/>
      <c r="D206" s="285"/>
      <c r="E206" s="285"/>
      <c r="G206" s="285"/>
      <c r="H206" s="285"/>
      <c r="I206" s="285"/>
      <c r="J206" s="285"/>
      <c r="K206" s="285"/>
      <c r="M206" s="286"/>
      <c r="N206" s="286"/>
      <c r="O206" s="286"/>
      <c r="P206" s="286"/>
      <c r="Q206" s="286"/>
    </row>
    <row r="207" spans="2:17" x14ac:dyDescent="0.2">
      <c r="B207" s="284"/>
      <c r="C207" s="285"/>
      <c r="D207" s="285"/>
      <c r="E207" s="285"/>
      <c r="G207" s="285"/>
      <c r="H207" s="285"/>
      <c r="I207" s="285"/>
      <c r="J207" s="285"/>
      <c r="K207" s="285"/>
      <c r="M207" s="286"/>
      <c r="N207" s="286"/>
      <c r="O207" s="286"/>
      <c r="P207" s="286"/>
      <c r="Q207" s="286"/>
    </row>
    <row r="208" spans="2:17" x14ac:dyDescent="0.2">
      <c r="B208" s="284"/>
      <c r="C208" s="285"/>
      <c r="D208" s="285"/>
      <c r="E208" s="285"/>
      <c r="G208" s="285"/>
      <c r="H208" s="285"/>
      <c r="I208" s="285"/>
      <c r="J208" s="285"/>
      <c r="K208" s="285"/>
      <c r="M208" s="286"/>
      <c r="N208" s="286"/>
      <c r="O208" s="286"/>
      <c r="P208" s="286"/>
      <c r="Q208" s="286"/>
    </row>
    <row r="209" spans="2:17" x14ac:dyDescent="0.2">
      <c r="B209" s="284"/>
      <c r="C209" s="285"/>
      <c r="D209" s="285"/>
      <c r="E209" s="285"/>
      <c r="G209" s="285"/>
      <c r="H209" s="285"/>
      <c r="I209" s="285"/>
      <c r="J209" s="285"/>
      <c r="K209" s="285"/>
      <c r="M209" s="286"/>
      <c r="N209" s="286"/>
      <c r="O209" s="286"/>
      <c r="P209" s="286"/>
      <c r="Q209" s="286"/>
    </row>
    <row r="210" spans="2:17" x14ac:dyDescent="0.2">
      <c r="B210" s="284"/>
      <c r="C210" s="285"/>
      <c r="D210" s="285"/>
      <c r="E210" s="285"/>
      <c r="G210" s="285"/>
      <c r="H210" s="285"/>
      <c r="I210" s="285"/>
      <c r="J210" s="285"/>
      <c r="K210" s="285"/>
      <c r="M210" s="286"/>
      <c r="N210" s="286"/>
      <c r="O210" s="286"/>
      <c r="P210" s="286"/>
      <c r="Q210" s="286"/>
    </row>
    <row r="211" spans="2:17" x14ac:dyDescent="0.2">
      <c r="B211" s="284"/>
      <c r="C211" s="285"/>
      <c r="D211" s="285"/>
      <c r="E211" s="285"/>
      <c r="G211" s="285"/>
      <c r="H211" s="285"/>
      <c r="I211" s="285"/>
      <c r="J211" s="285"/>
      <c r="K211" s="285"/>
      <c r="M211" s="286"/>
      <c r="N211" s="286"/>
      <c r="O211" s="286"/>
      <c r="P211" s="286"/>
      <c r="Q211" s="286"/>
    </row>
    <row r="212" spans="2:17" x14ac:dyDescent="0.2">
      <c r="B212" s="284"/>
      <c r="C212" s="285"/>
      <c r="D212" s="285"/>
      <c r="E212" s="285"/>
      <c r="G212" s="285"/>
      <c r="H212" s="285"/>
      <c r="I212" s="285"/>
      <c r="J212" s="285"/>
      <c r="K212" s="285"/>
      <c r="M212" s="286"/>
      <c r="N212" s="286"/>
      <c r="O212" s="286"/>
      <c r="P212" s="286"/>
      <c r="Q212" s="286"/>
    </row>
    <row r="213" spans="2:17" x14ac:dyDescent="0.2">
      <c r="B213" s="284"/>
      <c r="C213" s="285"/>
      <c r="D213" s="285"/>
      <c r="E213" s="285"/>
      <c r="G213" s="285"/>
      <c r="H213" s="285"/>
      <c r="I213" s="285"/>
      <c r="J213" s="285"/>
      <c r="K213" s="285"/>
      <c r="M213" s="286"/>
      <c r="N213" s="286"/>
      <c r="O213" s="286"/>
      <c r="P213" s="286"/>
      <c r="Q213" s="286"/>
    </row>
    <row r="214" spans="2:17" x14ac:dyDescent="0.2">
      <c r="B214" s="284"/>
      <c r="C214" s="285"/>
      <c r="D214" s="285"/>
      <c r="E214" s="285"/>
      <c r="G214" s="285"/>
      <c r="H214" s="285"/>
      <c r="I214" s="285"/>
      <c r="J214" s="285"/>
      <c r="K214" s="285"/>
      <c r="M214" s="286"/>
      <c r="N214" s="286"/>
      <c r="O214" s="286"/>
      <c r="P214" s="286"/>
      <c r="Q214" s="286"/>
    </row>
    <row r="215" spans="2:17" x14ac:dyDescent="0.2">
      <c r="B215" s="284"/>
      <c r="C215" s="285"/>
      <c r="D215" s="285"/>
      <c r="E215" s="285"/>
      <c r="G215" s="285"/>
      <c r="H215" s="285"/>
      <c r="I215" s="285"/>
      <c r="J215" s="285"/>
      <c r="K215" s="285"/>
      <c r="M215" s="286"/>
      <c r="N215" s="286"/>
      <c r="O215" s="286"/>
      <c r="P215" s="286"/>
      <c r="Q215" s="286"/>
    </row>
    <row r="216" spans="2:17" x14ac:dyDescent="0.2">
      <c r="B216" s="284"/>
      <c r="C216" s="285"/>
      <c r="D216" s="285"/>
      <c r="E216" s="285"/>
      <c r="G216" s="285"/>
      <c r="H216" s="285"/>
      <c r="I216" s="285"/>
      <c r="J216" s="285"/>
      <c r="K216" s="285"/>
      <c r="M216" s="286"/>
      <c r="N216" s="286"/>
      <c r="O216" s="286"/>
      <c r="P216" s="286"/>
      <c r="Q216" s="286"/>
    </row>
    <row r="217" spans="2:17" x14ac:dyDescent="0.2">
      <c r="B217" s="284"/>
      <c r="C217" s="285"/>
      <c r="D217" s="285"/>
      <c r="E217" s="285"/>
      <c r="G217" s="285"/>
      <c r="H217" s="285"/>
      <c r="I217" s="285"/>
      <c r="J217" s="285"/>
      <c r="K217" s="285"/>
      <c r="M217" s="286"/>
      <c r="N217" s="286"/>
      <c r="O217" s="286"/>
      <c r="P217" s="286"/>
      <c r="Q217" s="286"/>
    </row>
    <row r="218" spans="2:17" x14ac:dyDescent="0.2">
      <c r="B218" s="284"/>
      <c r="C218" s="285"/>
      <c r="D218" s="285"/>
      <c r="E218" s="285"/>
      <c r="G218" s="285"/>
      <c r="H218" s="285"/>
      <c r="I218" s="285"/>
      <c r="J218" s="285"/>
      <c r="K218" s="285"/>
      <c r="M218" s="286"/>
      <c r="N218" s="286"/>
      <c r="O218" s="286"/>
      <c r="P218" s="286"/>
      <c r="Q218" s="286"/>
    </row>
    <row r="219" spans="2:17" x14ac:dyDescent="0.2">
      <c r="B219" s="284"/>
      <c r="C219" s="285"/>
      <c r="D219" s="285"/>
      <c r="E219" s="285"/>
      <c r="G219" s="285"/>
      <c r="H219" s="285"/>
      <c r="I219" s="285"/>
      <c r="J219" s="285"/>
      <c r="K219" s="285"/>
      <c r="M219" s="286"/>
      <c r="N219" s="286"/>
      <c r="O219" s="286"/>
      <c r="P219" s="286"/>
      <c r="Q219" s="286"/>
    </row>
    <row r="220" spans="2:17" x14ac:dyDescent="0.2">
      <c r="B220" s="284"/>
      <c r="C220" s="285"/>
      <c r="D220" s="285"/>
      <c r="E220" s="285"/>
      <c r="G220" s="285"/>
      <c r="H220" s="285"/>
      <c r="I220" s="285"/>
      <c r="J220" s="285"/>
      <c r="K220" s="285"/>
      <c r="M220" s="286"/>
      <c r="N220" s="286"/>
      <c r="O220" s="286"/>
      <c r="P220" s="286"/>
      <c r="Q220" s="286"/>
    </row>
    <row r="221" spans="2:17" x14ac:dyDescent="0.2">
      <c r="B221" s="284"/>
      <c r="C221" s="285"/>
      <c r="D221" s="285"/>
      <c r="E221" s="285"/>
      <c r="G221" s="285"/>
      <c r="H221" s="285"/>
      <c r="I221" s="285"/>
      <c r="J221" s="285"/>
      <c r="K221" s="285"/>
      <c r="M221" s="286"/>
      <c r="N221" s="286"/>
      <c r="O221" s="286"/>
      <c r="P221" s="286"/>
      <c r="Q221" s="286"/>
    </row>
    <row r="222" spans="2:17" x14ac:dyDescent="0.2">
      <c r="B222" s="284"/>
      <c r="C222" s="285"/>
      <c r="D222" s="285"/>
      <c r="E222" s="285"/>
      <c r="G222" s="285"/>
      <c r="H222" s="285"/>
      <c r="I222" s="285"/>
      <c r="J222" s="285"/>
      <c r="K222" s="285"/>
      <c r="M222" s="286"/>
      <c r="N222" s="286"/>
      <c r="O222" s="286"/>
      <c r="P222" s="286"/>
      <c r="Q222" s="286"/>
    </row>
    <row r="223" spans="2:17" x14ac:dyDescent="0.2">
      <c r="B223" s="284"/>
      <c r="C223" s="285"/>
      <c r="D223" s="285"/>
      <c r="E223" s="285"/>
      <c r="G223" s="285"/>
      <c r="H223" s="285"/>
      <c r="I223" s="285"/>
      <c r="J223" s="285"/>
      <c r="K223" s="285"/>
      <c r="M223" s="286"/>
      <c r="N223" s="286"/>
      <c r="O223" s="286"/>
      <c r="P223" s="286"/>
      <c r="Q223" s="286"/>
    </row>
    <row r="224" spans="2:17" x14ac:dyDescent="0.2">
      <c r="B224" s="284"/>
      <c r="C224" s="285"/>
      <c r="D224" s="285"/>
      <c r="E224" s="285"/>
      <c r="G224" s="285"/>
      <c r="H224" s="285"/>
      <c r="I224" s="285"/>
      <c r="J224" s="285"/>
      <c r="K224" s="285"/>
      <c r="M224" s="286"/>
      <c r="N224" s="286"/>
      <c r="O224" s="286"/>
      <c r="P224" s="286"/>
      <c r="Q224" s="286"/>
    </row>
    <row r="225" spans="2:17" x14ac:dyDescent="0.2">
      <c r="B225" s="284"/>
      <c r="C225" s="285"/>
      <c r="D225" s="285"/>
      <c r="E225" s="285"/>
      <c r="G225" s="285"/>
      <c r="H225" s="285"/>
      <c r="I225" s="285"/>
      <c r="J225" s="285"/>
      <c r="K225" s="285"/>
      <c r="M225" s="286"/>
      <c r="N225" s="286"/>
      <c r="O225" s="286"/>
      <c r="P225" s="286"/>
      <c r="Q225" s="286"/>
    </row>
    <row r="226" spans="2:17" x14ac:dyDescent="0.2">
      <c r="B226" s="284"/>
      <c r="C226" s="285"/>
      <c r="D226" s="285"/>
      <c r="E226" s="285"/>
      <c r="G226" s="285"/>
      <c r="H226" s="285"/>
      <c r="I226" s="285"/>
      <c r="J226" s="285"/>
      <c r="K226" s="285"/>
      <c r="M226" s="286"/>
      <c r="N226" s="286"/>
      <c r="O226" s="286"/>
      <c r="P226" s="286"/>
      <c r="Q226" s="286"/>
    </row>
    <row r="227" spans="2:17" x14ac:dyDescent="0.2">
      <c r="B227" s="284"/>
      <c r="C227" s="285"/>
      <c r="D227" s="285"/>
      <c r="E227" s="285"/>
      <c r="G227" s="285"/>
      <c r="H227" s="285"/>
      <c r="I227" s="285"/>
      <c r="J227" s="285"/>
      <c r="K227" s="285"/>
      <c r="M227" s="286"/>
      <c r="N227" s="286"/>
      <c r="O227" s="286"/>
      <c r="P227" s="286"/>
      <c r="Q227" s="286"/>
    </row>
    <row r="228" spans="2:17" x14ac:dyDescent="0.2">
      <c r="B228" s="284"/>
      <c r="C228" s="285"/>
      <c r="D228" s="285"/>
      <c r="E228" s="285"/>
      <c r="G228" s="285"/>
      <c r="H228" s="285"/>
      <c r="I228" s="285"/>
      <c r="J228" s="285"/>
      <c r="K228" s="285"/>
      <c r="M228" s="286"/>
      <c r="N228" s="286"/>
      <c r="O228" s="286"/>
      <c r="P228" s="286"/>
      <c r="Q228" s="286"/>
    </row>
    <row r="229" spans="2:17" x14ac:dyDescent="0.2">
      <c r="B229" s="284"/>
      <c r="C229" s="285"/>
      <c r="D229" s="285"/>
      <c r="E229" s="285"/>
      <c r="G229" s="285"/>
      <c r="H229" s="285"/>
      <c r="I229" s="285"/>
      <c r="J229" s="285"/>
      <c r="K229" s="285"/>
      <c r="M229" s="286"/>
      <c r="N229" s="286"/>
      <c r="O229" s="286"/>
      <c r="P229" s="286"/>
      <c r="Q229" s="286"/>
    </row>
    <row r="230" spans="2:17" x14ac:dyDescent="0.2">
      <c r="B230" s="284"/>
      <c r="C230" s="285"/>
      <c r="D230" s="285"/>
      <c r="E230" s="285"/>
      <c r="G230" s="285"/>
      <c r="H230" s="285"/>
      <c r="I230" s="285"/>
      <c r="J230" s="285"/>
      <c r="K230" s="285"/>
      <c r="M230" s="286"/>
      <c r="N230" s="286"/>
      <c r="O230" s="286"/>
      <c r="P230" s="286"/>
      <c r="Q230" s="286"/>
    </row>
    <row r="231" spans="2:17" x14ac:dyDescent="0.2">
      <c r="B231" s="284"/>
      <c r="C231" s="285"/>
      <c r="D231" s="285"/>
      <c r="E231" s="285"/>
      <c r="G231" s="285"/>
      <c r="H231" s="285"/>
      <c r="I231" s="285"/>
      <c r="J231" s="285"/>
      <c r="K231" s="285"/>
      <c r="M231" s="286"/>
      <c r="N231" s="286"/>
      <c r="O231" s="286"/>
      <c r="P231" s="286"/>
      <c r="Q231" s="286"/>
    </row>
    <row r="232" spans="2:17" x14ac:dyDescent="0.2">
      <c r="B232" s="284"/>
      <c r="C232" s="285"/>
      <c r="D232" s="285"/>
      <c r="E232" s="285"/>
      <c r="G232" s="285"/>
      <c r="H232" s="285"/>
      <c r="I232" s="285"/>
      <c r="J232" s="285"/>
      <c r="K232" s="285"/>
      <c r="M232" s="286"/>
      <c r="N232" s="286"/>
      <c r="O232" s="286"/>
      <c r="P232" s="286"/>
      <c r="Q232" s="286"/>
    </row>
    <row r="233" spans="2:17" x14ac:dyDescent="0.2">
      <c r="B233" s="284"/>
      <c r="C233" s="285"/>
      <c r="D233" s="285"/>
      <c r="E233" s="285"/>
      <c r="G233" s="285"/>
      <c r="H233" s="285"/>
      <c r="I233" s="285"/>
      <c r="J233" s="285"/>
      <c r="K233" s="285"/>
      <c r="M233" s="286"/>
      <c r="N233" s="286"/>
      <c r="O233" s="286"/>
      <c r="P233" s="286"/>
      <c r="Q233" s="286"/>
    </row>
    <row r="234" spans="2:17" x14ac:dyDescent="0.2">
      <c r="B234" s="284"/>
      <c r="C234" s="285"/>
      <c r="D234" s="285"/>
      <c r="E234" s="285"/>
      <c r="G234" s="285"/>
      <c r="H234" s="285"/>
      <c r="I234" s="285"/>
      <c r="J234" s="285"/>
      <c r="K234" s="285"/>
      <c r="M234" s="286"/>
      <c r="N234" s="286"/>
      <c r="O234" s="286"/>
      <c r="P234" s="286"/>
      <c r="Q234" s="286"/>
    </row>
    <row r="235" spans="2:17" x14ac:dyDescent="0.2">
      <c r="B235" s="284"/>
      <c r="C235" s="285"/>
      <c r="D235" s="285"/>
      <c r="E235" s="285"/>
      <c r="G235" s="285"/>
      <c r="H235" s="285"/>
      <c r="I235" s="285"/>
      <c r="J235" s="285"/>
      <c r="K235" s="285"/>
      <c r="M235" s="286"/>
      <c r="N235" s="286"/>
      <c r="O235" s="286"/>
      <c r="P235" s="286"/>
      <c r="Q235" s="286"/>
    </row>
    <row r="236" spans="2:17" x14ac:dyDescent="0.2">
      <c r="B236" s="284"/>
      <c r="C236" s="285"/>
      <c r="D236" s="285"/>
      <c r="E236" s="285"/>
      <c r="G236" s="285"/>
      <c r="H236" s="285"/>
      <c r="I236" s="285"/>
      <c r="J236" s="285"/>
      <c r="K236" s="285"/>
      <c r="M236" s="286"/>
      <c r="N236" s="286"/>
      <c r="O236" s="286"/>
      <c r="P236" s="286"/>
      <c r="Q236" s="286"/>
    </row>
    <row r="237" spans="2:17" x14ac:dyDescent="0.2">
      <c r="B237" s="284"/>
      <c r="C237" s="285"/>
      <c r="D237" s="285"/>
      <c r="E237" s="285"/>
      <c r="G237" s="285"/>
      <c r="H237" s="285"/>
      <c r="I237" s="285"/>
      <c r="J237" s="285"/>
      <c r="K237" s="285"/>
      <c r="M237" s="286"/>
      <c r="N237" s="286"/>
      <c r="O237" s="286"/>
      <c r="P237" s="286"/>
      <c r="Q237" s="286"/>
    </row>
    <row r="238" spans="2:17" x14ac:dyDescent="0.2">
      <c r="B238" s="284"/>
      <c r="C238" s="285"/>
      <c r="D238" s="285"/>
      <c r="E238" s="285"/>
      <c r="G238" s="285"/>
      <c r="H238" s="285"/>
      <c r="I238" s="285"/>
      <c r="J238" s="285"/>
      <c r="K238" s="285"/>
      <c r="M238" s="286"/>
      <c r="N238" s="286"/>
      <c r="O238" s="286"/>
      <c r="P238" s="286"/>
      <c r="Q238" s="286"/>
    </row>
    <row r="239" spans="2:17" x14ac:dyDescent="0.2">
      <c r="B239" s="284"/>
      <c r="C239" s="285"/>
      <c r="D239" s="285"/>
      <c r="E239" s="285"/>
      <c r="G239" s="285"/>
      <c r="H239" s="285"/>
      <c r="I239" s="285"/>
      <c r="J239" s="285"/>
      <c r="K239" s="285"/>
      <c r="M239" s="286"/>
      <c r="N239" s="286"/>
      <c r="O239" s="286"/>
      <c r="P239" s="286"/>
      <c r="Q239" s="286"/>
    </row>
    <row r="240" spans="2:17" x14ac:dyDescent="0.2">
      <c r="B240" s="284"/>
      <c r="C240" s="285"/>
      <c r="D240" s="285"/>
      <c r="E240" s="285"/>
      <c r="G240" s="285"/>
      <c r="H240" s="285"/>
      <c r="I240" s="285"/>
      <c r="J240" s="285"/>
      <c r="K240" s="285"/>
      <c r="M240" s="286"/>
      <c r="N240" s="286"/>
      <c r="O240" s="286"/>
      <c r="P240" s="286"/>
      <c r="Q240" s="286"/>
    </row>
    <row r="241" spans="2:17" x14ac:dyDescent="0.2">
      <c r="B241" s="284"/>
      <c r="C241" s="285"/>
      <c r="D241" s="285"/>
      <c r="E241" s="285"/>
      <c r="G241" s="285"/>
      <c r="H241" s="285"/>
      <c r="I241" s="285"/>
      <c r="J241" s="285"/>
      <c r="K241" s="285"/>
      <c r="M241" s="286"/>
      <c r="N241" s="286"/>
      <c r="O241" s="286"/>
      <c r="P241" s="286"/>
      <c r="Q241" s="286"/>
    </row>
    <row r="242" spans="2:17" x14ac:dyDescent="0.2">
      <c r="B242" s="284"/>
      <c r="C242" s="285"/>
      <c r="D242" s="285"/>
      <c r="E242" s="285"/>
      <c r="G242" s="285"/>
      <c r="H242" s="285"/>
      <c r="I242" s="285"/>
      <c r="J242" s="285"/>
      <c r="K242" s="285"/>
      <c r="M242" s="286"/>
      <c r="N242" s="286"/>
      <c r="O242" s="286"/>
      <c r="P242" s="286"/>
      <c r="Q242" s="286"/>
    </row>
    <row r="243" spans="2:17" x14ac:dyDescent="0.2">
      <c r="B243" s="284"/>
      <c r="C243" s="285"/>
      <c r="D243" s="285"/>
      <c r="E243" s="285"/>
      <c r="G243" s="285"/>
      <c r="H243" s="285"/>
      <c r="I243" s="285"/>
      <c r="J243" s="285"/>
      <c r="K243" s="285"/>
      <c r="M243" s="286"/>
      <c r="N243" s="286"/>
      <c r="O243" s="286"/>
      <c r="P243" s="286"/>
      <c r="Q243" s="286"/>
    </row>
    <row r="244" spans="2:17" x14ac:dyDescent="0.2">
      <c r="B244" s="284"/>
      <c r="C244" s="285"/>
      <c r="D244" s="285"/>
      <c r="E244" s="285"/>
      <c r="G244" s="285"/>
      <c r="H244" s="285"/>
      <c r="I244" s="285"/>
      <c r="J244" s="285"/>
      <c r="K244" s="285"/>
      <c r="M244" s="286"/>
      <c r="N244" s="286"/>
      <c r="O244" s="286"/>
      <c r="P244" s="286"/>
      <c r="Q244" s="286"/>
    </row>
    <row r="245" spans="2:17" x14ac:dyDescent="0.2">
      <c r="B245" s="284"/>
      <c r="C245" s="285"/>
      <c r="D245" s="285"/>
      <c r="E245" s="285"/>
      <c r="G245" s="285"/>
      <c r="H245" s="285"/>
      <c r="I245" s="285"/>
      <c r="J245" s="285"/>
      <c r="K245" s="285"/>
      <c r="M245" s="286"/>
      <c r="N245" s="286"/>
      <c r="O245" s="286"/>
      <c r="P245" s="286"/>
      <c r="Q245" s="286"/>
    </row>
    <row r="246" spans="2:17" x14ac:dyDescent="0.2">
      <c r="B246" s="284"/>
      <c r="C246" s="285"/>
      <c r="D246" s="285"/>
      <c r="E246" s="285"/>
      <c r="G246" s="285"/>
      <c r="H246" s="285"/>
      <c r="I246" s="285"/>
      <c r="J246" s="285"/>
      <c r="K246" s="285"/>
      <c r="M246" s="286"/>
      <c r="N246" s="286"/>
      <c r="O246" s="286"/>
      <c r="P246" s="286"/>
      <c r="Q246" s="286"/>
    </row>
    <row r="247" spans="2:17" x14ac:dyDescent="0.2">
      <c r="B247" s="284"/>
      <c r="C247" s="285"/>
      <c r="D247" s="285"/>
      <c r="E247" s="285"/>
      <c r="G247" s="285"/>
      <c r="H247" s="285"/>
      <c r="I247" s="285"/>
      <c r="J247" s="285"/>
      <c r="K247" s="285"/>
      <c r="M247" s="286"/>
      <c r="N247" s="286"/>
      <c r="O247" s="286"/>
      <c r="P247" s="286"/>
      <c r="Q247" s="286"/>
    </row>
    <row r="248" spans="2:17" x14ac:dyDescent="0.2">
      <c r="B248" s="284"/>
      <c r="C248" s="285"/>
      <c r="D248" s="285"/>
      <c r="E248" s="285"/>
      <c r="G248" s="285"/>
      <c r="H248" s="285"/>
      <c r="I248" s="285"/>
      <c r="J248" s="285"/>
      <c r="K248" s="285"/>
      <c r="M248" s="286"/>
      <c r="N248" s="286"/>
      <c r="O248" s="286"/>
      <c r="P248" s="286"/>
      <c r="Q248" s="286"/>
    </row>
    <row r="249" spans="2:17" x14ac:dyDescent="0.2">
      <c r="B249" s="284"/>
      <c r="C249" s="285"/>
      <c r="D249" s="285"/>
      <c r="E249" s="285"/>
      <c r="G249" s="285"/>
      <c r="H249" s="285"/>
      <c r="I249" s="285"/>
      <c r="J249" s="285"/>
      <c r="K249" s="285"/>
      <c r="M249" s="286"/>
      <c r="N249" s="286"/>
      <c r="O249" s="286"/>
      <c r="P249" s="286"/>
      <c r="Q249" s="286"/>
    </row>
    <row r="250" spans="2:17" x14ac:dyDescent="0.2">
      <c r="B250" s="284"/>
      <c r="C250" s="285"/>
      <c r="D250" s="285"/>
      <c r="E250" s="285"/>
      <c r="G250" s="285"/>
      <c r="H250" s="285"/>
      <c r="I250" s="285"/>
      <c r="J250" s="285"/>
      <c r="K250" s="285"/>
      <c r="M250" s="286"/>
      <c r="N250" s="286"/>
      <c r="O250" s="286"/>
      <c r="P250" s="286"/>
      <c r="Q250" s="286"/>
    </row>
    <row r="251" spans="2:17" x14ac:dyDescent="0.2">
      <c r="B251" s="284"/>
      <c r="C251" s="285"/>
      <c r="D251" s="285"/>
      <c r="E251" s="285"/>
      <c r="G251" s="285"/>
      <c r="H251" s="285"/>
      <c r="I251" s="285"/>
      <c r="J251" s="285"/>
      <c r="K251" s="285"/>
      <c r="M251" s="286"/>
      <c r="N251" s="286"/>
      <c r="O251" s="286"/>
      <c r="P251" s="286"/>
      <c r="Q251" s="286"/>
    </row>
    <row r="252" spans="2:17" x14ac:dyDescent="0.2">
      <c r="B252" s="284"/>
      <c r="C252" s="285"/>
      <c r="D252" s="285"/>
      <c r="E252" s="285"/>
      <c r="G252" s="285"/>
      <c r="H252" s="285"/>
      <c r="I252" s="285"/>
      <c r="J252" s="285"/>
      <c r="K252" s="285"/>
      <c r="M252" s="286"/>
      <c r="N252" s="286"/>
      <c r="O252" s="286"/>
      <c r="P252" s="286"/>
      <c r="Q252" s="286"/>
    </row>
    <row r="253" spans="2:17" x14ac:dyDescent="0.2">
      <c r="B253" s="284"/>
      <c r="C253" s="285"/>
      <c r="D253" s="285"/>
      <c r="E253" s="285"/>
      <c r="G253" s="285"/>
      <c r="H253" s="285"/>
      <c r="I253" s="285"/>
      <c r="J253" s="285"/>
      <c r="K253" s="285"/>
      <c r="M253" s="286"/>
      <c r="N253" s="286"/>
      <c r="O253" s="286"/>
      <c r="P253" s="286"/>
      <c r="Q253" s="286"/>
    </row>
    <row r="254" spans="2:17" x14ac:dyDescent="0.2">
      <c r="B254" s="284"/>
      <c r="C254" s="285"/>
      <c r="D254" s="285"/>
      <c r="E254" s="285"/>
      <c r="G254" s="285"/>
      <c r="H254" s="285"/>
      <c r="I254" s="285"/>
      <c r="J254" s="285"/>
      <c r="K254" s="285"/>
      <c r="M254" s="286"/>
      <c r="N254" s="286"/>
      <c r="O254" s="286"/>
      <c r="P254" s="286"/>
      <c r="Q254" s="286"/>
    </row>
    <row r="255" spans="2:17" x14ac:dyDescent="0.2">
      <c r="B255" s="284"/>
      <c r="C255" s="285"/>
      <c r="D255" s="285"/>
      <c r="E255" s="285"/>
      <c r="G255" s="285"/>
      <c r="H255" s="285"/>
      <c r="I255" s="285"/>
      <c r="J255" s="285"/>
      <c r="K255" s="285"/>
      <c r="M255" s="286"/>
      <c r="N255" s="286"/>
      <c r="O255" s="286"/>
      <c r="P255" s="286"/>
      <c r="Q255" s="286"/>
    </row>
    <row r="256" spans="2:17" x14ac:dyDescent="0.2">
      <c r="B256" s="284"/>
      <c r="C256" s="285"/>
      <c r="D256" s="285"/>
      <c r="E256" s="285"/>
      <c r="G256" s="285"/>
      <c r="H256" s="285"/>
      <c r="I256" s="285"/>
      <c r="J256" s="285"/>
      <c r="K256" s="285"/>
      <c r="M256" s="286"/>
      <c r="N256" s="286"/>
      <c r="O256" s="286"/>
      <c r="P256" s="286"/>
      <c r="Q256" s="286"/>
    </row>
    <row r="257" spans="2:17" x14ac:dyDescent="0.2">
      <c r="B257" s="284"/>
      <c r="C257" s="285"/>
      <c r="D257" s="285"/>
      <c r="E257" s="285"/>
      <c r="G257" s="285"/>
      <c r="H257" s="285"/>
      <c r="I257" s="285"/>
      <c r="J257" s="285"/>
      <c r="K257" s="285"/>
      <c r="M257" s="286"/>
      <c r="N257" s="286"/>
      <c r="O257" s="286"/>
      <c r="P257" s="286"/>
      <c r="Q257" s="286"/>
    </row>
    <row r="258" spans="2:17" x14ac:dyDescent="0.2">
      <c r="B258" s="284"/>
      <c r="C258" s="285"/>
      <c r="D258" s="285"/>
      <c r="E258" s="285"/>
      <c r="G258" s="285"/>
      <c r="H258" s="285"/>
      <c r="I258" s="285"/>
      <c r="J258" s="285"/>
      <c r="K258" s="285"/>
      <c r="M258" s="286"/>
      <c r="N258" s="286"/>
      <c r="O258" s="286"/>
      <c r="P258" s="286"/>
      <c r="Q258" s="286"/>
    </row>
    <row r="259" spans="2:17" x14ac:dyDescent="0.2">
      <c r="B259" s="284"/>
      <c r="C259" s="285"/>
      <c r="D259" s="285"/>
      <c r="E259" s="285"/>
      <c r="G259" s="285"/>
      <c r="H259" s="285"/>
      <c r="I259" s="285"/>
      <c r="J259" s="285"/>
      <c r="K259" s="285"/>
      <c r="M259" s="286"/>
      <c r="N259" s="286"/>
      <c r="O259" s="286"/>
      <c r="P259" s="286"/>
      <c r="Q259" s="286"/>
    </row>
    <row r="260" spans="2:17" x14ac:dyDescent="0.2">
      <c r="B260" s="284"/>
      <c r="C260" s="285"/>
      <c r="D260" s="285"/>
      <c r="E260" s="285"/>
      <c r="G260" s="285"/>
      <c r="H260" s="285"/>
      <c r="I260" s="285"/>
      <c r="J260" s="285"/>
      <c r="K260" s="285"/>
      <c r="M260" s="286"/>
      <c r="N260" s="286"/>
      <c r="O260" s="286"/>
      <c r="P260" s="286"/>
      <c r="Q260" s="286"/>
    </row>
    <row r="261" spans="2:17" x14ac:dyDescent="0.2">
      <c r="B261" s="284"/>
      <c r="C261" s="285"/>
      <c r="D261" s="285"/>
      <c r="E261" s="285"/>
      <c r="G261" s="285"/>
      <c r="H261" s="285"/>
      <c r="I261" s="285"/>
      <c r="J261" s="285"/>
      <c r="K261" s="285"/>
      <c r="M261" s="286"/>
      <c r="N261" s="286"/>
      <c r="O261" s="286"/>
      <c r="P261" s="286"/>
      <c r="Q261" s="286"/>
    </row>
    <row r="262" spans="2:17" x14ac:dyDescent="0.2">
      <c r="B262" s="284"/>
      <c r="C262" s="285"/>
      <c r="D262" s="285"/>
      <c r="E262" s="285"/>
      <c r="G262" s="285"/>
      <c r="H262" s="285"/>
      <c r="I262" s="285"/>
      <c r="J262" s="285"/>
      <c r="K262" s="285"/>
      <c r="M262" s="286"/>
      <c r="N262" s="286"/>
      <c r="O262" s="286"/>
      <c r="P262" s="286"/>
      <c r="Q262" s="286"/>
    </row>
    <row r="263" spans="2:17" x14ac:dyDescent="0.2">
      <c r="B263" s="284"/>
      <c r="C263" s="285"/>
      <c r="D263" s="285"/>
      <c r="E263" s="285"/>
      <c r="G263" s="285"/>
      <c r="H263" s="285"/>
      <c r="I263" s="285"/>
      <c r="J263" s="285"/>
      <c r="K263" s="285"/>
      <c r="M263" s="286"/>
      <c r="N263" s="286"/>
      <c r="O263" s="286"/>
      <c r="P263" s="286"/>
      <c r="Q263" s="286"/>
    </row>
    <row r="264" spans="2:17" x14ac:dyDescent="0.2">
      <c r="B264" s="284"/>
      <c r="C264" s="285"/>
      <c r="D264" s="285"/>
      <c r="E264" s="285"/>
      <c r="G264" s="285"/>
      <c r="H264" s="285"/>
      <c r="I264" s="285"/>
      <c r="J264" s="285"/>
      <c r="K264" s="285"/>
      <c r="M264" s="286"/>
      <c r="N264" s="286"/>
      <c r="O264" s="286"/>
      <c r="P264" s="286"/>
      <c r="Q264" s="286"/>
    </row>
    <row r="265" spans="2:17" x14ac:dyDescent="0.2">
      <c r="B265" s="284"/>
      <c r="C265" s="285"/>
      <c r="D265" s="285"/>
      <c r="E265" s="285"/>
      <c r="G265" s="285"/>
      <c r="H265" s="285"/>
      <c r="I265" s="285"/>
      <c r="J265" s="285"/>
      <c r="K265" s="285"/>
      <c r="M265" s="286"/>
      <c r="N265" s="286"/>
      <c r="O265" s="286"/>
      <c r="P265" s="286"/>
      <c r="Q265" s="286"/>
    </row>
    <row r="266" spans="2:17" x14ac:dyDescent="0.2">
      <c r="B266" s="284"/>
      <c r="C266" s="285"/>
      <c r="D266" s="285"/>
      <c r="E266" s="285"/>
      <c r="G266" s="285"/>
      <c r="H266" s="285"/>
      <c r="I266" s="285"/>
      <c r="J266" s="285"/>
      <c r="K266" s="285"/>
      <c r="M266" s="286"/>
      <c r="N266" s="286"/>
      <c r="O266" s="286"/>
      <c r="P266" s="286"/>
      <c r="Q266" s="286"/>
    </row>
    <row r="267" spans="2:17" x14ac:dyDescent="0.2">
      <c r="B267" s="284"/>
      <c r="C267" s="285"/>
      <c r="D267" s="285"/>
      <c r="E267" s="285"/>
      <c r="G267" s="285"/>
      <c r="H267" s="285"/>
      <c r="I267" s="285"/>
      <c r="J267" s="285"/>
      <c r="K267" s="285"/>
      <c r="M267" s="286"/>
      <c r="N267" s="286"/>
      <c r="O267" s="286"/>
      <c r="P267" s="286"/>
      <c r="Q267" s="286"/>
    </row>
    <row r="268" spans="2:17" x14ac:dyDescent="0.2">
      <c r="B268" s="284"/>
      <c r="C268" s="285"/>
      <c r="D268" s="285"/>
      <c r="E268" s="285"/>
      <c r="G268" s="285"/>
      <c r="H268" s="285"/>
      <c r="I268" s="285"/>
      <c r="J268" s="285"/>
      <c r="K268" s="285"/>
      <c r="M268" s="286"/>
      <c r="N268" s="286"/>
      <c r="O268" s="286"/>
      <c r="P268" s="286"/>
      <c r="Q268" s="286"/>
    </row>
    <row r="269" spans="2:17" x14ac:dyDescent="0.2">
      <c r="B269" s="284"/>
      <c r="C269" s="285"/>
      <c r="D269" s="285"/>
      <c r="E269" s="285"/>
      <c r="G269" s="285"/>
      <c r="H269" s="285"/>
      <c r="I269" s="285"/>
      <c r="J269" s="285"/>
      <c r="K269" s="285"/>
      <c r="M269" s="286"/>
      <c r="N269" s="286"/>
      <c r="O269" s="286"/>
      <c r="P269" s="286"/>
      <c r="Q269" s="286"/>
    </row>
    <row r="270" spans="2:17" x14ac:dyDescent="0.2">
      <c r="B270" s="284"/>
      <c r="C270" s="285"/>
      <c r="D270" s="285"/>
      <c r="E270" s="285"/>
      <c r="G270" s="285"/>
      <c r="H270" s="285"/>
      <c r="I270" s="285"/>
      <c r="J270" s="285"/>
      <c r="K270" s="285"/>
      <c r="M270" s="286"/>
      <c r="N270" s="286"/>
      <c r="O270" s="286"/>
      <c r="P270" s="286"/>
      <c r="Q270" s="286"/>
    </row>
    <row r="271" spans="2:17" x14ac:dyDescent="0.2">
      <c r="B271" s="284"/>
      <c r="C271" s="285"/>
      <c r="D271" s="285"/>
      <c r="E271" s="285"/>
      <c r="G271" s="285"/>
      <c r="H271" s="285"/>
      <c r="I271" s="285"/>
      <c r="J271" s="285"/>
      <c r="K271" s="285"/>
      <c r="M271" s="286"/>
      <c r="N271" s="286"/>
      <c r="O271" s="286"/>
      <c r="P271" s="286"/>
      <c r="Q271" s="286"/>
    </row>
    <row r="272" spans="2:17" x14ac:dyDescent="0.2">
      <c r="B272" s="284"/>
      <c r="C272" s="285"/>
      <c r="D272" s="285"/>
      <c r="E272" s="285"/>
      <c r="G272" s="285"/>
      <c r="H272" s="285"/>
      <c r="I272" s="285"/>
      <c r="J272" s="285"/>
      <c r="K272" s="285"/>
      <c r="M272" s="286"/>
      <c r="N272" s="286"/>
      <c r="O272" s="286"/>
      <c r="P272" s="286"/>
      <c r="Q272" s="286"/>
    </row>
    <row r="273" spans="2:17" x14ac:dyDescent="0.2">
      <c r="B273" s="284"/>
      <c r="C273" s="285"/>
      <c r="D273" s="285"/>
      <c r="E273" s="285"/>
      <c r="G273" s="285"/>
      <c r="H273" s="285"/>
      <c r="I273" s="285"/>
      <c r="J273" s="285"/>
      <c r="K273" s="285"/>
      <c r="M273" s="286"/>
      <c r="N273" s="286"/>
      <c r="O273" s="286"/>
      <c r="P273" s="286"/>
      <c r="Q273" s="286"/>
    </row>
    <row r="274" spans="2:17" x14ac:dyDescent="0.2">
      <c r="B274" s="284"/>
      <c r="C274" s="285"/>
      <c r="D274" s="285"/>
      <c r="E274" s="285"/>
      <c r="G274" s="285"/>
      <c r="H274" s="285"/>
      <c r="I274" s="285"/>
      <c r="J274" s="285"/>
      <c r="K274" s="285"/>
      <c r="M274" s="286"/>
      <c r="N274" s="286"/>
      <c r="O274" s="286"/>
      <c r="P274" s="286"/>
      <c r="Q274" s="286"/>
    </row>
    <row r="275" spans="2:17" x14ac:dyDescent="0.2">
      <c r="B275" s="284"/>
      <c r="C275" s="285"/>
      <c r="D275" s="285"/>
      <c r="E275" s="285"/>
      <c r="G275" s="285"/>
      <c r="H275" s="285"/>
      <c r="I275" s="285"/>
      <c r="J275" s="285"/>
      <c r="K275" s="285"/>
      <c r="M275" s="286"/>
      <c r="N275" s="286"/>
      <c r="O275" s="286"/>
      <c r="P275" s="286"/>
      <c r="Q275" s="286"/>
    </row>
    <row r="276" spans="2:17" x14ac:dyDescent="0.2">
      <c r="B276" s="284"/>
      <c r="C276" s="285"/>
      <c r="D276" s="285"/>
      <c r="E276" s="285"/>
      <c r="G276" s="285"/>
      <c r="H276" s="285"/>
      <c r="I276" s="285"/>
      <c r="J276" s="285"/>
      <c r="K276" s="285"/>
      <c r="M276" s="286"/>
      <c r="N276" s="286"/>
      <c r="O276" s="286"/>
      <c r="P276" s="286"/>
      <c r="Q276" s="286"/>
    </row>
    <row r="277" spans="2:17" x14ac:dyDescent="0.2">
      <c r="B277" s="284"/>
      <c r="C277" s="285"/>
      <c r="D277" s="285"/>
      <c r="E277" s="285"/>
      <c r="G277" s="285"/>
      <c r="H277" s="285"/>
      <c r="I277" s="285"/>
      <c r="J277" s="285"/>
      <c r="K277" s="285"/>
      <c r="M277" s="286"/>
      <c r="N277" s="286"/>
      <c r="O277" s="286"/>
      <c r="P277" s="286"/>
      <c r="Q277" s="286"/>
    </row>
    <row r="278" spans="2:17" x14ac:dyDescent="0.2">
      <c r="B278" s="284"/>
      <c r="C278" s="285"/>
      <c r="D278" s="285"/>
      <c r="E278" s="285"/>
      <c r="G278" s="285"/>
      <c r="H278" s="285"/>
      <c r="I278" s="285"/>
      <c r="J278" s="285"/>
      <c r="K278" s="285"/>
      <c r="M278" s="286"/>
      <c r="N278" s="286"/>
      <c r="O278" s="286"/>
      <c r="P278" s="286"/>
      <c r="Q278" s="286"/>
    </row>
    <row r="279" spans="2:17" x14ac:dyDescent="0.2">
      <c r="B279" s="284"/>
      <c r="C279" s="285"/>
      <c r="D279" s="285"/>
      <c r="E279" s="285"/>
      <c r="G279" s="285"/>
      <c r="H279" s="285"/>
      <c r="I279" s="285"/>
      <c r="J279" s="285"/>
      <c r="K279" s="285"/>
      <c r="M279" s="286"/>
      <c r="N279" s="286"/>
      <c r="O279" s="286"/>
      <c r="P279" s="286"/>
      <c r="Q279" s="286"/>
    </row>
    <row r="280" spans="2:17" x14ac:dyDescent="0.2">
      <c r="B280" s="284"/>
      <c r="C280" s="285"/>
      <c r="D280" s="285"/>
      <c r="E280" s="285"/>
      <c r="G280" s="285"/>
      <c r="H280" s="285"/>
      <c r="I280" s="285"/>
      <c r="J280" s="285"/>
      <c r="K280" s="285"/>
      <c r="M280" s="286"/>
      <c r="N280" s="286"/>
      <c r="O280" s="286"/>
      <c r="P280" s="286"/>
      <c r="Q280" s="286"/>
    </row>
    <row r="281" spans="2:17" x14ac:dyDescent="0.2">
      <c r="B281" s="284"/>
      <c r="C281" s="285"/>
      <c r="D281" s="285"/>
      <c r="E281" s="285"/>
      <c r="G281" s="285"/>
      <c r="H281" s="285"/>
      <c r="I281" s="285"/>
      <c r="J281" s="285"/>
      <c r="K281" s="285"/>
      <c r="M281" s="286"/>
      <c r="N281" s="286"/>
      <c r="O281" s="286"/>
      <c r="P281" s="286"/>
      <c r="Q281" s="286"/>
    </row>
    <row r="282" spans="2:17" x14ac:dyDescent="0.2">
      <c r="B282" s="284"/>
      <c r="C282" s="285"/>
      <c r="D282" s="285"/>
      <c r="E282" s="285"/>
      <c r="G282" s="285"/>
      <c r="H282" s="285"/>
      <c r="I282" s="285"/>
      <c r="J282" s="285"/>
      <c r="K282" s="285"/>
      <c r="M282" s="286"/>
      <c r="N282" s="286"/>
      <c r="O282" s="286"/>
      <c r="P282" s="286"/>
      <c r="Q282" s="286"/>
    </row>
    <row r="283" spans="2:17" x14ac:dyDescent="0.2">
      <c r="B283" s="284"/>
      <c r="C283" s="285"/>
      <c r="D283" s="285"/>
      <c r="E283" s="285"/>
      <c r="G283" s="285"/>
      <c r="H283" s="285"/>
      <c r="I283" s="285"/>
      <c r="J283" s="285"/>
      <c r="K283" s="285"/>
      <c r="M283" s="286"/>
      <c r="N283" s="286"/>
      <c r="O283" s="286"/>
      <c r="P283" s="286"/>
      <c r="Q283" s="286"/>
    </row>
    <row r="284" spans="2:17" x14ac:dyDescent="0.2">
      <c r="B284" s="284"/>
      <c r="C284" s="285"/>
      <c r="D284" s="285"/>
      <c r="E284" s="285"/>
      <c r="G284" s="285"/>
      <c r="H284" s="285"/>
      <c r="I284" s="285"/>
      <c r="J284" s="285"/>
      <c r="K284" s="285"/>
      <c r="M284" s="286"/>
      <c r="N284" s="286"/>
      <c r="O284" s="286"/>
      <c r="P284" s="286"/>
      <c r="Q284" s="286"/>
    </row>
    <row r="285" spans="2:17" x14ac:dyDescent="0.2">
      <c r="B285" s="284"/>
      <c r="C285" s="285"/>
      <c r="D285" s="285"/>
      <c r="E285" s="285"/>
      <c r="G285" s="285"/>
      <c r="H285" s="285"/>
      <c r="I285" s="285"/>
      <c r="J285" s="285"/>
      <c r="K285" s="285"/>
      <c r="M285" s="286"/>
      <c r="N285" s="286"/>
      <c r="O285" s="286"/>
      <c r="P285" s="286"/>
      <c r="Q285" s="286"/>
    </row>
    <row r="286" spans="2:17" x14ac:dyDescent="0.2">
      <c r="B286" s="284"/>
      <c r="C286" s="285"/>
      <c r="D286" s="285"/>
      <c r="E286" s="285"/>
      <c r="G286" s="285"/>
      <c r="H286" s="285"/>
      <c r="I286" s="285"/>
      <c r="J286" s="285"/>
      <c r="K286" s="285"/>
      <c r="M286" s="286"/>
      <c r="N286" s="286"/>
      <c r="O286" s="286"/>
      <c r="P286" s="286"/>
      <c r="Q286" s="286"/>
    </row>
    <row r="287" spans="2:17" x14ac:dyDescent="0.2">
      <c r="B287" s="284"/>
      <c r="C287" s="285"/>
      <c r="D287" s="285"/>
      <c r="E287" s="285"/>
      <c r="G287" s="285"/>
      <c r="H287" s="285"/>
      <c r="I287" s="285"/>
      <c r="J287" s="285"/>
      <c r="K287" s="285"/>
      <c r="M287" s="286"/>
      <c r="N287" s="286"/>
      <c r="O287" s="286"/>
      <c r="P287" s="286"/>
      <c r="Q287" s="286"/>
    </row>
    <row r="288" spans="2:17" x14ac:dyDescent="0.2">
      <c r="B288" s="284"/>
      <c r="C288" s="285"/>
      <c r="D288" s="285"/>
      <c r="E288" s="285"/>
      <c r="G288" s="285"/>
      <c r="H288" s="285"/>
      <c r="I288" s="285"/>
      <c r="J288" s="285"/>
      <c r="K288" s="285"/>
      <c r="M288" s="286"/>
      <c r="N288" s="286"/>
      <c r="O288" s="286"/>
      <c r="P288" s="286"/>
      <c r="Q288" s="286"/>
    </row>
    <row r="289" spans="2:17" x14ac:dyDescent="0.2">
      <c r="B289" s="284"/>
      <c r="C289" s="285"/>
      <c r="D289" s="285"/>
      <c r="E289" s="285"/>
      <c r="G289" s="285"/>
      <c r="H289" s="285"/>
      <c r="I289" s="285"/>
      <c r="J289" s="285"/>
      <c r="K289" s="285"/>
      <c r="M289" s="286"/>
      <c r="N289" s="286"/>
      <c r="O289" s="286"/>
      <c r="P289" s="286"/>
      <c r="Q289" s="286"/>
    </row>
    <row r="290" spans="2:17" x14ac:dyDescent="0.2">
      <c r="B290" s="284"/>
      <c r="C290" s="285"/>
      <c r="D290" s="285"/>
      <c r="E290" s="285"/>
      <c r="G290" s="285"/>
      <c r="H290" s="285"/>
      <c r="I290" s="285"/>
      <c r="J290" s="285"/>
      <c r="K290" s="285"/>
      <c r="M290" s="286"/>
      <c r="N290" s="286"/>
      <c r="O290" s="286"/>
      <c r="P290" s="286"/>
      <c r="Q290" s="286"/>
    </row>
    <row r="291" spans="2:17" x14ac:dyDescent="0.2">
      <c r="B291" s="284"/>
      <c r="C291" s="285"/>
      <c r="D291" s="285"/>
      <c r="E291" s="285"/>
      <c r="G291" s="285"/>
      <c r="H291" s="285"/>
      <c r="I291" s="285"/>
      <c r="J291" s="285"/>
      <c r="K291" s="285"/>
      <c r="M291" s="286"/>
      <c r="N291" s="286"/>
      <c r="O291" s="286"/>
      <c r="P291" s="286"/>
      <c r="Q291" s="286"/>
    </row>
    <row r="292" spans="2:17" x14ac:dyDescent="0.2">
      <c r="B292" s="284"/>
      <c r="C292" s="285"/>
      <c r="D292" s="285"/>
      <c r="E292" s="285"/>
      <c r="G292" s="285"/>
      <c r="H292" s="285"/>
      <c r="I292" s="285"/>
      <c r="J292" s="285"/>
      <c r="K292" s="285"/>
      <c r="M292" s="286"/>
      <c r="N292" s="286"/>
      <c r="O292" s="286"/>
      <c r="P292" s="286"/>
      <c r="Q292" s="286"/>
    </row>
    <row r="293" spans="2:17" x14ac:dyDescent="0.2">
      <c r="B293" s="284"/>
      <c r="C293" s="285"/>
      <c r="D293" s="285"/>
      <c r="E293" s="285"/>
      <c r="G293" s="285"/>
      <c r="H293" s="285"/>
      <c r="I293" s="285"/>
      <c r="J293" s="285"/>
      <c r="K293" s="285"/>
      <c r="M293" s="286"/>
      <c r="N293" s="286"/>
      <c r="O293" s="286"/>
      <c r="P293" s="286"/>
      <c r="Q293" s="286"/>
    </row>
    <row r="294" spans="2:17" x14ac:dyDescent="0.2">
      <c r="B294" s="284"/>
      <c r="C294" s="285"/>
      <c r="D294" s="285"/>
      <c r="E294" s="285"/>
      <c r="G294" s="285"/>
      <c r="H294" s="285"/>
      <c r="I294" s="285"/>
      <c r="J294" s="285"/>
      <c r="K294" s="285"/>
      <c r="M294" s="286"/>
      <c r="N294" s="286"/>
      <c r="O294" s="286"/>
      <c r="P294" s="286"/>
      <c r="Q294" s="286"/>
    </row>
    <row r="295" spans="2:17" x14ac:dyDescent="0.2">
      <c r="B295" s="284"/>
      <c r="C295" s="285"/>
      <c r="D295" s="285"/>
      <c r="E295" s="285"/>
      <c r="G295" s="285"/>
      <c r="H295" s="285"/>
      <c r="I295" s="285"/>
      <c r="J295" s="285"/>
      <c r="K295" s="285"/>
      <c r="M295" s="286"/>
      <c r="N295" s="286"/>
      <c r="O295" s="286"/>
      <c r="P295" s="286"/>
      <c r="Q295" s="286"/>
    </row>
    <row r="296" spans="2:17" x14ac:dyDescent="0.2">
      <c r="B296" s="284"/>
      <c r="C296" s="285"/>
      <c r="D296" s="285"/>
      <c r="E296" s="285"/>
      <c r="G296" s="285"/>
      <c r="H296" s="285"/>
      <c r="I296" s="285"/>
      <c r="J296" s="285"/>
      <c r="K296" s="285"/>
      <c r="M296" s="286"/>
      <c r="N296" s="286"/>
      <c r="O296" s="286"/>
      <c r="P296" s="286"/>
      <c r="Q296" s="286"/>
    </row>
    <row r="297" spans="2:17" x14ac:dyDescent="0.2">
      <c r="B297" s="284"/>
      <c r="C297" s="285"/>
      <c r="D297" s="285"/>
      <c r="E297" s="285"/>
      <c r="G297" s="285"/>
      <c r="H297" s="285"/>
      <c r="I297" s="285"/>
      <c r="J297" s="285"/>
      <c r="K297" s="285"/>
      <c r="M297" s="286"/>
      <c r="N297" s="286"/>
      <c r="O297" s="286"/>
      <c r="P297" s="286"/>
      <c r="Q297" s="286"/>
    </row>
    <row r="298" spans="2:17" x14ac:dyDescent="0.2">
      <c r="B298" s="284"/>
      <c r="C298" s="285"/>
      <c r="D298" s="285"/>
      <c r="E298" s="285"/>
      <c r="G298" s="285"/>
      <c r="H298" s="285"/>
      <c r="I298" s="285"/>
      <c r="J298" s="285"/>
      <c r="K298" s="285"/>
      <c r="M298" s="286"/>
      <c r="N298" s="286"/>
      <c r="O298" s="286"/>
      <c r="P298" s="286"/>
      <c r="Q298" s="286"/>
    </row>
    <row r="299" spans="2:17" x14ac:dyDescent="0.2">
      <c r="B299" s="284"/>
      <c r="C299" s="285"/>
      <c r="D299" s="285"/>
      <c r="E299" s="285"/>
      <c r="G299" s="285"/>
      <c r="H299" s="285"/>
      <c r="I299" s="285"/>
      <c r="J299" s="285"/>
      <c r="K299" s="285"/>
      <c r="M299" s="286"/>
      <c r="N299" s="286"/>
      <c r="O299" s="286"/>
      <c r="P299" s="286"/>
      <c r="Q299" s="286"/>
    </row>
    <row r="300" spans="2:17" x14ac:dyDescent="0.2">
      <c r="B300" s="284"/>
      <c r="C300" s="285"/>
      <c r="D300" s="285"/>
      <c r="E300" s="285"/>
      <c r="G300" s="285"/>
      <c r="H300" s="285"/>
      <c r="I300" s="285"/>
      <c r="J300" s="285"/>
      <c r="K300" s="285"/>
      <c r="M300" s="286"/>
      <c r="N300" s="286"/>
      <c r="O300" s="286"/>
      <c r="P300" s="286"/>
      <c r="Q300" s="286"/>
    </row>
    <row r="301" spans="2:17" x14ac:dyDescent="0.2">
      <c r="B301" s="284"/>
      <c r="C301" s="285"/>
      <c r="D301" s="285"/>
      <c r="E301" s="285"/>
      <c r="G301" s="285"/>
      <c r="H301" s="285"/>
      <c r="I301" s="285"/>
      <c r="J301" s="285"/>
      <c r="K301" s="285"/>
      <c r="M301" s="286"/>
      <c r="N301" s="286"/>
      <c r="O301" s="286"/>
      <c r="P301" s="286"/>
      <c r="Q301" s="286"/>
    </row>
    <row r="302" spans="2:17" x14ac:dyDescent="0.2">
      <c r="B302" s="284"/>
      <c r="C302" s="285"/>
      <c r="D302" s="285"/>
      <c r="E302" s="285"/>
      <c r="G302" s="285"/>
      <c r="H302" s="285"/>
      <c r="I302" s="285"/>
      <c r="J302" s="285"/>
      <c r="K302" s="285"/>
      <c r="M302" s="286"/>
      <c r="N302" s="286"/>
      <c r="O302" s="286"/>
      <c r="P302" s="286"/>
      <c r="Q302" s="286"/>
    </row>
    <row r="303" spans="2:17" x14ac:dyDescent="0.2">
      <c r="B303" s="284"/>
      <c r="C303" s="285"/>
      <c r="D303" s="285"/>
      <c r="E303" s="285"/>
      <c r="G303" s="285"/>
      <c r="H303" s="285"/>
      <c r="I303" s="285"/>
      <c r="J303" s="285"/>
      <c r="K303" s="285"/>
      <c r="M303" s="286"/>
      <c r="N303" s="286"/>
      <c r="O303" s="286"/>
      <c r="P303" s="286"/>
      <c r="Q303" s="286"/>
    </row>
    <row r="304" spans="2:17" x14ac:dyDescent="0.2">
      <c r="B304" s="284"/>
      <c r="C304" s="285"/>
      <c r="D304" s="285"/>
      <c r="E304" s="285"/>
      <c r="G304" s="285"/>
      <c r="H304" s="285"/>
      <c r="I304" s="285"/>
      <c r="J304" s="285"/>
      <c r="K304" s="285"/>
      <c r="M304" s="286"/>
      <c r="N304" s="286"/>
      <c r="O304" s="286"/>
      <c r="P304" s="286"/>
      <c r="Q304" s="286"/>
    </row>
    <row r="305" spans="2:17" x14ac:dyDescent="0.2">
      <c r="B305" s="284"/>
      <c r="C305" s="285"/>
      <c r="D305" s="285"/>
      <c r="E305" s="285"/>
      <c r="G305" s="285"/>
      <c r="H305" s="285"/>
      <c r="I305" s="285"/>
      <c r="J305" s="285"/>
      <c r="K305" s="285"/>
      <c r="M305" s="286"/>
      <c r="N305" s="286"/>
      <c r="O305" s="286"/>
      <c r="P305" s="286"/>
      <c r="Q305" s="286"/>
    </row>
    <row r="306" spans="2:17" x14ac:dyDescent="0.2">
      <c r="B306" s="284"/>
      <c r="C306" s="285"/>
      <c r="D306" s="285"/>
      <c r="E306" s="285"/>
      <c r="G306" s="285"/>
      <c r="H306" s="285"/>
      <c r="I306" s="285"/>
      <c r="J306" s="285"/>
      <c r="K306" s="285"/>
      <c r="M306" s="286"/>
      <c r="N306" s="286"/>
      <c r="O306" s="286"/>
      <c r="P306" s="286"/>
      <c r="Q306" s="286"/>
    </row>
    <row r="307" spans="2:17" x14ac:dyDescent="0.2">
      <c r="B307" s="284"/>
      <c r="C307" s="285"/>
      <c r="D307" s="285"/>
      <c r="E307" s="285"/>
      <c r="G307" s="285"/>
      <c r="H307" s="285"/>
      <c r="I307" s="285"/>
      <c r="J307" s="285"/>
      <c r="K307" s="285"/>
      <c r="M307" s="286"/>
      <c r="N307" s="286"/>
      <c r="O307" s="286"/>
      <c r="P307" s="286"/>
      <c r="Q307" s="286"/>
    </row>
    <row r="308" spans="2:17" x14ac:dyDescent="0.2">
      <c r="B308" s="284"/>
      <c r="C308" s="285"/>
      <c r="D308" s="285"/>
      <c r="E308" s="285"/>
      <c r="G308" s="285"/>
      <c r="H308" s="285"/>
      <c r="I308" s="285"/>
      <c r="J308" s="285"/>
      <c r="K308" s="285"/>
      <c r="M308" s="286"/>
      <c r="N308" s="286"/>
      <c r="O308" s="286"/>
      <c r="P308" s="286"/>
      <c r="Q308" s="286"/>
    </row>
    <row r="309" spans="2:17" x14ac:dyDescent="0.2">
      <c r="B309" s="284"/>
      <c r="C309" s="285"/>
      <c r="D309" s="285"/>
      <c r="E309" s="285"/>
      <c r="G309" s="285"/>
      <c r="H309" s="285"/>
      <c r="I309" s="285"/>
      <c r="J309" s="285"/>
      <c r="K309" s="285"/>
      <c r="M309" s="286"/>
      <c r="N309" s="286"/>
      <c r="O309" s="286"/>
      <c r="P309" s="286"/>
      <c r="Q309" s="286"/>
    </row>
    <row r="310" spans="2:17" x14ac:dyDescent="0.2">
      <c r="B310" s="284"/>
      <c r="C310" s="285"/>
      <c r="D310" s="285"/>
      <c r="E310" s="285"/>
      <c r="G310" s="285"/>
      <c r="H310" s="285"/>
      <c r="I310" s="285"/>
      <c r="J310" s="285"/>
      <c r="K310" s="285"/>
      <c r="M310" s="286"/>
      <c r="N310" s="286"/>
      <c r="O310" s="286"/>
      <c r="P310" s="286"/>
      <c r="Q310" s="286"/>
    </row>
    <row r="311" spans="2:17" x14ac:dyDescent="0.2">
      <c r="B311" s="284"/>
      <c r="C311" s="285"/>
      <c r="D311" s="285"/>
      <c r="E311" s="285"/>
      <c r="G311" s="285"/>
      <c r="H311" s="285"/>
      <c r="I311" s="285"/>
      <c r="J311" s="285"/>
      <c r="K311" s="285"/>
      <c r="M311" s="286"/>
      <c r="N311" s="286"/>
      <c r="O311" s="286"/>
      <c r="P311" s="286"/>
      <c r="Q311" s="286"/>
    </row>
    <row r="312" spans="2:17" x14ac:dyDescent="0.2">
      <c r="B312" s="284"/>
      <c r="C312" s="285"/>
      <c r="D312" s="285"/>
      <c r="E312" s="285"/>
      <c r="G312" s="285"/>
      <c r="H312" s="285"/>
      <c r="I312" s="285"/>
      <c r="J312" s="285"/>
      <c r="K312" s="285"/>
      <c r="M312" s="286"/>
      <c r="N312" s="286"/>
      <c r="O312" s="286"/>
      <c r="P312" s="286"/>
      <c r="Q312" s="286"/>
    </row>
    <row r="313" spans="2:17" x14ac:dyDescent="0.2">
      <c r="B313" s="284"/>
      <c r="C313" s="285"/>
      <c r="D313" s="285"/>
      <c r="E313" s="285"/>
      <c r="G313" s="285"/>
      <c r="H313" s="285"/>
      <c r="I313" s="285"/>
      <c r="J313" s="285"/>
      <c r="K313" s="285"/>
      <c r="M313" s="286"/>
      <c r="N313" s="286"/>
      <c r="O313" s="286"/>
      <c r="P313" s="286"/>
      <c r="Q313" s="286"/>
    </row>
    <row r="314" spans="2:17" x14ac:dyDescent="0.2">
      <c r="B314" s="284"/>
      <c r="C314" s="285"/>
      <c r="D314" s="285"/>
      <c r="E314" s="285"/>
      <c r="G314" s="285"/>
      <c r="H314" s="285"/>
      <c r="I314" s="285"/>
      <c r="J314" s="285"/>
      <c r="K314" s="285"/>
      <c r="M314" s="286"/>
      <c r="N314" s="286"/>
      <c r="O314" s="286"/>
      <c r="P314" s="286"/>
      <c r="Q314" s="286"/>
    </row>
    <row r="315" spans="2:17" x14ac:dyDescent="0.2">
      <c r="B315" s="284"/>
      <c r="C315" s="285"/>
      <c r="D315" s="285"/>
      <c r="E315" s="285"/>
      <c r="G315" s="285"/>
      <c r="H315" s="285"/>
      <c r="I315" s="285"/>
      <c r="J315" s="285"/>
      <c r="K315" s="285"/>
      <c r="M315" s="286"/>
      <c r="N315" s="286"/>
      <c r="O315" s="286"/>
      <c r="P315" s="286"/>
      <c r="Q315" s="286"/>
    </row>
    <row r="316" spans="2:17" x14ac:dyDescent="0.2">
      <c r="B316" s="284"/>
      <c r="C316" s="285"/>
      <c r="D316" s="285"/>
      <c r="E316" s="285"/>
      <c r="G316" s="285"/>
      <c r="H316" s="285"/>
      <c r="I316" s="285"/>
      <c r="J316" s="285"/>
      <c r="K316" s="285"/>
      <c r="M316" s="286"/>
      <c r="N316" s="286"/>
      <c r="O316" s="286"/>
      <c r="P316" s="286"/>
      <c r="Q316" s="286"/>
    </row>
    <row r="317" spans="2:17" x14ac:dyDescent="0.2">
      <c r="B317" s="284"/>
      <c r="C317" s="285"/>
      <c r="D317" s="285"/>
      <c r="E317" s="285"/>
      <c r="G317" s="285"/>
      <c r="H317" s="285"/>
      <c r="I317" s="285"/>
      <c r="J317" s="285"/>
      <c r="K317" s="285"/>
      <c r="M317" s="286"/>
      <c r="N317" s="286"/>
      <c r="O317" s="286"/>
      <c r="P317" s="286"/>
      <c r="Q317" s="286"/>
    </row>
    <row r="318" spans="2:17" x14ac:dyDescent="0.2">
      <c r="B318" s="284"/>
      <c r="C318" s="285"/>
      <c r="D318" s="285"/>
      <c r="E318" s="285"/>
      <c r="G318" s="285"/>
      <c r="H318" s="285"/>
      <c r="I318" s="285"/>
      <c r="J318" s="285"/>
      <c r="K318" s="285"/>
      <c r="M318" s="286"/>
      <c r="N318" s="286"/>
      <c r="O318" s="286"/>
      <c r="P318" s="286"/>
      <c r="Q318" s="286"/>
    </row>
    <row r="319" spans="2:17" x14ac:dyDescent="0.2">
      <c r="B319" s="284"/>
      <c r="C319" s="285"/>
      <c r="D319" s="285"/>
      <c r="E319" s="285"/>
      <c r="G319" s="285"/>
      <c r="H319" s="285"/>
      <c r="I319" s="285"/>
      <c r="J319" s="285"/>
      <c r="K319" s="285"/>
      <c r="M319" s="286"/>
      <c r="N319" s="286"/>
      <c r="O319" s="286"/>
      <c r="P319" s="286"/>
      <c r="Q319" s="286"/>
    </row>
    <row r="320" spans="2:17" x14ac:dyDescent="0.2">
      <c r="B320" s="284"/>
      <c r="C320" s="285"/>
      <c r="D320" s="285"/>
      <c r="E320" s="285"/>
      <c r="G320" s="285"/>
      <c r="H320" s="285"/>
      <c r="I320" s="285"/>
      <c r="J320" s="285"/>
      <c r="K320" s="285"/>
      <c r="M320" s="286"/>
      <c r="N320" s="286"/>
      <c r="O320" s="286"/>
      <c r="P320" s="286"/>
      <c r="Q320" s="286"/>
    </row>
    <row r="321" spans="2:17" x14ac:dyDescent="0.2">
      <c r="B321" s="284"/>
      <c r="C321" s="285"/>
      <c r="D321" s="285"/>
      <c r="E321" s="285"/>
      <c r="G321" s="285"/>
      <c r="H321" s="285"/>
      <c r="I321" s="285"/>
      <c r="J321" s="285"/>
      <c r="K321" s="285"/>
      <c r="M321" s="286"/>
      <c r="N321" s="286"/>
      <c r="O321" s="286"/>
      <c r="P321" s="286"/>
      <c r="Q321" s="286"/>
    </row>
    <row r="322" spans="2:17" x14ac:dyDescent="0.2">
      <c r="B322" s="284"/>
      <c r="C322" s="285"/>
      <c r="D322" s="285"/>
      <c r="E322" s="285"/>
      <c r="G322" s="285"/>
      <c r="H322" s="285"/>
      <c r="I322" s="285"/>
      <c r="J322" s="285"/>
      <c r="K322" s="285"/>
      <c r="M322" s="286"/>
      <c r="N322" s="286"/>
      <c r="O322" s="286"/>
      <c r="P322" s="286"/>
      <c r="Q322" s="286"/>
    </row>
    <row r="323" spans="2:17" x14ac:dyDescent="0.2">
      <c r="B323" s="284"/>
      <c r="C323" s="285"/>
      <c r="D323" s="285"/>
      <c r="E323" s="285"/>
      <c r="G323" s="285"/>
      <c r="H323" s="285"/>
      <c r="I323" s="285"/>
      <c r="J323" s="285"/>
      <c r="K323" s="285"/>
      <c r="M323" s="286"/>
      <c r="N323" s="286"/>
      <c r="O323" s="286"/>
      <c r="P323" s="286"/>
      <c r="Q323" s="286"/>
    </row>
    <row r="324" spans="2:17" x14ac:dyDescent="0.2">
      <c r="B324" s="284"/>
      <c r="C324" s="285"/>
      <c r="D324" s="285"/>
      <c r="E324" s="285"/>
      <c r="G324" s="285"/>
      <c r="H324" s="285"/>
      <c r="I324" s="285"/>
      <c r="J324" s="285"/>
      <c r="K324" s="285"/>
      <c r="M324" s="286"/>
      <c r="N324" s="286"/>
      <c r="O324" s="286"/>
      <c r="P324" s="286"/>
      <c r="Q324" s="286"/>
    </row>
    <row r="325" spans="2:17" x14ac:dyDescent="0.2">
      <c r="B325" s="284"/>
      <c r="C325" s="285"/>
      <c r="D325" s="285"/>
      <c r="E325" s="285"/>
      <c r="G325" s="285"/>
      <c r="H325" s="285"/>
      <c r="I325" s="285"/>
      <c r="J325" s="285"/>
      <c r="K325" s="285"/>
      <c r="M325" s="286"/>
      <c r="N325" s="286"/>
      <c r="O325" s="286"/>
      <c r="P325" s="286"/>
      <c r="Q325" s="286"/>
    </row>
    <row r="326" spans="2:17" x14ac:dyDescent="0.2">
      <c r="B326" s="284"/>
      <c r="C326" s="285"/>
      <c r="D326" s="285"/>
      <c r="E326" s="285"/>
      <c r="G326" s="285"/>
      <c r="H326" s="285"/>
      <c r="I326" s="285"/>
      <c r="J326" s="285"/>
      <c r="K326" s="285"/>
      <c r="M326" s="286"/>
      <c r="N326" s="286"/>
      <c r="O326" s="286"/>
      <c r="P326" s="286"/>
      <c r="Q326" s="286"/>
    </row>
    <row r="327" spans="2:17" x14ac:dyDescent="0.2">
      <c r="B327" s="284"/>
      <c r="C327" s="285"/>
      <c r="D327" s="285"/>
      <c r="E327" s="285"/>
      <c r="G327" s="285"/>
      <c r="H327" s="285"/>
      <c r="I327" s="285"/>
      <c r="J327" s="285"/>
      <c r="K327" s="285"/>
      <c r="M327" s="286"/>
      <c r="N327" s="286"/>
      <c r="O327" s="286"/>
      <c r="P327" s="286"/>
      <c r="Q327" s="286"/>
    </row>
    <row r="328" spans="2:17" x14ac:dyDescent="0.2">
      <c r="B328" s="284"/>
      <c r="C328" s="285"/>
      <c r="D328" s="285"/>
      <c r="E328" s="285"/>
      <c r="G328" s="285"/>
      <c r="H328" s="285"/>
      <c r="I328" s="285"/>
      <c r="J328" s="285"/>
      <c r="K328" s="285"/>
      <c r="M328" s="286"/>
      <c r="N328" s="286"/>
      <c r="O328" s="286"/>
      <c r="P328" s="286"/>
      <c r="Q328" s="286"/>
    </row>
    <row r="329" spans="2:17" x14ac:dyDescent="0.2">
      <c r="B329" s="284"/>
      <c r="C329" s="285"/>
      <c r="D329" s="285"/>
      <c r="E329" s="285"/>
      <c r="G329" s="285"/>
      <c r="H329" s="285"/>
      <c r="I329" s="285"/>
      <c r="J329" s="285"/>
      <c r="K329" s="285"/>
      <c r="M329" s="286"/>
      <c r="N329" s="286"/>
      <c r="O329" s="286"/>
      <c r="P329" s="286"/>
      <c r="Q329" s="286"/>
    </row>
    <row r="330" spans="2:17" x14ac:dyDescent="0.2">
      <c r="B330" s="284"/>
      <c r="C330" s="285"/>
      <c r="D330" s="285"/>
      <c r="E330" s="285"/>
      <c r="G330" s="285"/>
      <c r="H330" s="285"/>
      <c r="I330" s="285"/>
      <c r="J330" s="285"/>
      <c r="K330" s="285"/>
      <c r="M330" s="286"/>
      <c r="N330" s="286"/>
      <c r="O330" s="286"/>
      <c r="P330" s="286"/>
      <c r="Q330" s="286"/>
    </row>
    <row r="331" spans="2:17" x14ac:dyDescent="0.2">
      <c r="B331" s="284"/>
      <c r="C331" s="285"/>
      <c r="D331" s="285"/>
      <c r="E331" s="285"/>
      <c r="G331" s="285"/>
      <c r="H331" s="285"/>
      <c r="I331" s="285"/>
      <c r="J331" s="285"/>
      <c r="K331" s="285"/>
      <c r="M331" s="286"/>
      <c r="N331" s="286"/>
      <c r="O331" s="286"/>
      <c r="P331" s="286"/>
      <c r="Q331" s="286"/>
    </row>
    <row r="332" spans="2:17" x14ac:dyDescent="0.2">
      <c r="B332" s="284"/>
      <c r="C332" s="285"/>
      <c r="D332" s="285"/>
      <c r="E332" s="285"/>
      <c r="G332" s="285"/>
      <c r="H332" s="285"/>
      <c r="I332" s="285"/>
      <c r="J332" s="285"/>
      <c r="K332" s="285"/>
      <c r="M332" s="286"/>
      <c r="N332" s="286"/>
      <c r="O332" s="286"/>
      <c r="P332" s="286"/>
      <c r="Q332" s="286"/>
    </row>
    <row r="333" spans="2:17" x14ac:dyDescent="0.2">
      <c r="B333" s="284"/>
      <c r="C333" s="285"/>
      <c r="D333" s="285"/>
      <c r="E333" s="285"/>
      <c r="G333" s="285"/>
      <c r="H333" s="285"/>
      <c r="I333" s="285"/>
      <c r="J333" s="285"/>
      <c r="K333" s="285"/>
      <c r="M333" s="286"/>
      <c r="N333" s="286"/>
      <c r="O333" s="286"/>
      <c r="P333" s="286"/>
      <c r="Q333" s="286"/>
    </row>
    <row r="334" spans="2:17" x14ac:dyDescent="0.2">
      <c r="B334" s="284"/>
      <c r="C334" s="285"/>
      <c r="D334" s="285"/>
      <c r="E334" s="285"/>
      <c r="G334" s="285"/>
      <c r="H334" s="285"/>
      <c r="I334" s="285"/>
      <c r="J334" s="285"/>
      <c r="K334" s="285"/>
      <c r="M334" s="286"/>
      <c r="N334" s="286"/>
      <c r="O334" s="286"/>
      <c r="P334" s="286"/>
      <c r="Q334" s="286"/>
    </row>
    <row r="335" spans="2:17" x14ac:dyDescent="0.2">
      <c r="B335" s="284"/>
      <c r="C335" s="285"/>
      <c r="D335" s="285"/>
      <c r="E335" s="285"/>
      <c r="G335" s="285"/>
      <c r="H335" s="285"/>
      <c r="I335" s="285"/>
      <c r="J335" s="285"/>
      <c r="K335" s="285"/>
      <c r="M335" s="286"/>
      <c r="N335" s="286"/>
      <c r="O335" s="286"/>
      <c r="P335" s="286"/>
      <c r="Q335" s="286"/>
    </row>
    <row r="336" spans="2:17" x14ac:dyDescent="0.2">
      <c r="B336" s="284"/>
      <c r="C336" s="285"/>
      <c r="D336" s="285"/>
      <c r="E336" s="285"/>
      <c r="G336" s="285"/>
      <c r="H336" s="285"/>
      <c r="I336" s="285"/>
      <c r="J336" s="285"/>
      <c r="K336" s="285"/>
      <c r="M336" s="286"/>
      <c r="N336" s="286"/>
      <c r="O336" s="286"/>
      <c r="P336" s="286"/>
      <c r="Q336" s="286"/>
    </row>
    <row r="337" spans="2:17" x14ac:dyDescent="0.2">
      <c r="B337" s="284"/>
      <c r="C337" s="285"/>
      <c r="D337" s="285"/>
      <c r="E337" s="285"/>
      <c r="G337" s="285"/>
      <c r="H337" s="285"/>
      <c r="I337" s="285"/>
      <c r="J337" s="285"/>
      <c r="K337" s="285"/>
      <c r="M337" s="286"/>
      <c r="N337" s="286"/>
      <c r="O337" s="286"/>
      <c r="P337" s="286"/>
      <c r="Q337" s="286"/>
    </row>
    <row r="338" spans="2:17" x14ac:dyDescent="0.2">
      <c r="B338" s="284"/>
      <c r="C338" s="285"/>
      <c r="D338" s="285"/>
      <c r="E338" s="285"/>
      <c r="G338" s="285"/>
      <c r="H338" s="285"/>
      <c r="I338" s="285"/>
      <c r="J338" s="285"/>
      <c r="K338" s="285"/>
      <c r="M338" s="286"/>
      <c r="N338" s="286"/>
      <c r="O338" s="286"/>
      <c r="P338" s="286"/>
      <c r="Q338" s="286"/>
    </row>
    <row r="339" spans="2:17" x14ac:dyDescent="0.2">
      <c r="B339" s="284"/>
      <c r="C339" s="285"/>
      <c r="D339" s="285"/>
      <c r="E339" s="285"/>
      <c r="G339" s="285"/>
      <c r="H339" s="285"/>
      <c r="I339" s="285"/>
      <c r="J339" s="285"/>
      <c r="K339" s="285"/>
      <c r="M339" s="286"/>
      <c r="N339" s="286"/>
      <c r="O339" s="286"/>
      <c r="P339" s="286"/>
      <c r="Q339" s="286"/>
    </row>
    <row r="340" spans="2:17" x14ac:dyDescent="0.2">
      <c r="B340" s="284"/>
      <c r="C340" s="285"/>
      <c r="D340" s="285"/>
      <c r="E340" s="285"/>
      <c r="G340" s="285"/>
      <c r="H340" s="285"/>
      <c r="I340" s="285"/>
      <c r="J340" s="285"/>
      <c r="K340" s="285"/>
      <c r="M340" s="286"/>
      <c r="N340" s="286"/>
      <c r="O340" s="286"/>
      <c r="P340" s="286"/>
      <c r="Q340" s="286"/>
    </row>
    <row r="341" spans="2:17" x14ac:dyDescent="0.2">
      <c r="B341" s="284"/>
      <c r="C341" s="285"/>
      <c r="D341" s="285"/>
      <c r="E341" s="285"/>
      <c r="G341" s="285"/>
      <c r="H341" s="285"/>
      <c r="I341" s="285"/>
      <c r="J341" s="285"/>
      <c r="K341" s="285"/>
      <c r="M341" s="286"/>
      <c r="N341" s="286"/>
      <c r="O341" s="286"/>
      <c r="P341" s="286"/>
      <c r="Q341" s="286"/>
    </row>
    <row r="342" spans="2:17" x14ac:dyDescent="0.2">
      <c r="B342" s="284"/>
      <c r="C342" s="285"/>
      <c r="D342" s="285"/>
      <c r="E342" s="285"/>
      <c r="G342" s="285"/>
      <c r="H342" s="285"/>
      <c r="I342" s="285"/>
      <c r="J342" s="285"/>
      <c r="K342" s="285"/>
      <c r="M342" s="286"/>
      <c r="N342" s="286"/>
      <c r="O342" s="286"/>
      <c r="P342" s="286"/>
      <c r="Q342" s="286"/>
    </row>
    <row r="343" spans="2:17" x14ac:dyDescent="0.2">
      <c r="B343" s="284"/>
      <c r="C343" s="285"/>
      <c r="D343" s="285"/>
      <c r="E343" s="285"/>
      <c r="G343" s="285"/>
      <c r="H343" s="285"/>
      <c r="I343" s="285"/>
      <c r="J343" s="285"/>
      <c r="K343" s="285"/>
      <c r="M343" s="286"/>
      <c r="N343" s="286"/>
      <c r="O343" s="286"/>
      <c r="P343" s="286"/>
      <c r="Q343" s="286"/>
    </row>
    <row r="344" spans="2:17" x14ac:dyDescent="0.2">
      <c r="B344" s="284"/>
      <c r="C344" s="285"/>
      <c r="D344" s="285"/>
      <c r="E344" s="285"/>
      <c r="G344" s="285"/>
      <c r="H344" s="285"/>
      <c r="I344" s="285"/>
      <c r="J344" s="285"/>
      <c r="K344" s="285"/>
      <c r="M344" s="286"/>
      <c r="N344" s="286"/>
      <c r="O344" s="286"/>
      <c r="P344" s="286"/>
      <c r="Q344" s="286"/>
    </row>
    <row r="345" spans="2:17" x14ac:dyDescent="0.2">
      <c r="B345" s="284"/>
      <c r="C345" s="285"/>
      <c r="D345" s="285"/>
      <c r="E345" s="285"/>
      <c r="G345" s="285"/>
      <c r="H345" s="285"/>
      <c r="I345" s="285"/>
      <c r="J345" s="285"/>
      <c r="K345" s="285"/>
      <c r="M345" s="286"/>
      <c r="N345" s="286"/>
      <c r="O345" s="286"/>
      <c r="P345" s="286"/>
      <c r="Q345" s="286"/>
    </row>
    <row r="346" spans="2:17" x14ac:dyDescent="0.2">
      <c r="B346" s="284"/>
      <c r="C346" s="285"/>
      <c r="D346" s="285"/>
      <c r="E346" s="285"/>
      <c r="G346" s="285"/>
      <c r="H346" s="285"/>
      <c r="I346" s="285"/>
      <c r="J346" s="285"/>
      <c r="K346" s="285"/>
      <c r="M346" s="286"/>
      <c r="N346" s="286"/>
      <c r="O346" s="286"/>
      <c r="P346" s="286"/>
      <c r="Q346" s="286"/>
    </row>
    <row r="347" spans="2:17" x14ac:dyDescent="0.2">
      <c r="B347" s="284"/>
      <c r="C347" s="285"/>
      <c r="D347" s="285"/>
      <c r="E347" s="285"/>
      <c r="G347" s="285"/>
      <c r="H347" s="285"/>
      <c r="I347" s="285"/>
      <c r="J347" s="285"/>
      <c r="K347" s="285"/>
      <c r="M347" s="286"/>
      <c r="N347" s="286"/>
      <c r="O347" s="286"/>
      <c r="P347" s="286"/>
      <c r="Q347" s="286"/>
    </row>
    <row r="348" spans="2:17" x14ac:dyDescent="0.2">
      <c r="B348" s="284"/>
      <c r="C348" s="285"/>
      <c r="D348" s="285"/>
      <c r="E348" s="285"/>
      <c r="G348" s="285"/>
      <c r="H348" s="285"/>
      <c r="I348" s="285"/>
      <c r="J348" s="285"/>
      <c r="K348" s="285"/>
      <c r="M348" s="286"/>
      <c r="N348" s="286"/>
      <c r="O348" s="286"/>
      <c r="P348" s="286"/>
      <c r="Q348" s="286"/>
    </row>
    <row r="349" spans="2:17" x14ac:dyDescent="0.2">
      <c r="B349" s="284"/>
      <c r="C349" s="285"/>
      <c r="D349" s="285"/>
      <c r="E349" s="285"/>
      <c r="G349" s="285"/>
      <c r="H349" s="285"/>
      <c r="I349" s="285"/>
      <c r="J349" s="285"/>
      <c r="K349" s="285"/>
      <c r="M349" s="286"/>
      <c r="N349" s="286"/>
      <c r="O349" s="286"/>
      <c r="P349" s="286"/>
      <c r="Q349" s="286"/>
    </row>
    <row r="350" spans="2:17" x14ac:dyDescent="0.2">
      <c r="B350" s="284"/>
      <c r="C350" s="285"/>
      <c r="D350" s="285"/>
      <c r="E350" s="285"/>
      <c r="G350" s="285"/>
      <c r="H350" s="285"/>
      <c r="I350" s="285"/>
      <c r="J350" s="285"/>
      <c r="K350" s="285"/>
      <c r="M350" s="286"/>
      <c r="N350" s="286"/>
      <c r="O350" s="286"/>
      <c r="P350" s="286"/>
      <c r="Q350" s="286"/>
    </row>
    <row r="351" spans="2:17" x14ac:dyDescent="0.2">
      <c r="B351" s="284"/>
      <c r="C351" s="285"/>
      <c r="D351" s="285"/>
      <c r="E351" s="285"/>
      <c r="G351" s="285"/>
      <c r="H351" s="285"/>
      <c r="I351" s="285"/>
      <c r="J351" s="285"/>
      <c r="K351" s="285"/>
      <c r="M351" s="286"/>
      <c r="N351" s="286"/>
      <c r="O351" s="286"/>
      <c r="P351" s="286"/>
      <c r="Q351" s="286"/>
    </row>
    <row r="352" spans="2:17" x14ac:dyDescent="0.2">
      <c r="B352" s="284"/>
      <c r="C352" s="285"/>
      <c r="D352" s="285"/>
      <c r="E352" s="285"/>
      <c r="G352" s="285"/>
      <c r="H352" s="285"/>
      <c r="I352" s="285"/>
      <c r="J352" s="285"/>
      <c r="K352" s="285"/>
      <c r="M352" s="286"/>
      <c r="N352" s="286"/>
      <c r="O352" s="286"/>
      <c r="P352" s="286"/>
      <c r="Q352" s="286"/>
    </row>
    <row r="353" spans="2:17" x14ac:dyDescent="0.2">
      <c r="B353" s="284"/>
      <c r="C353" s="285"/>
      <c r="D353" s="285"/>
      <c r="E353" s="285"/>
      <c r="G353" s="285"/>
      <c r="H353" s="285"/>
      <c r="I353" s="285"/>
      <c r="J353" s="285"/>
      <c r="K353" s="285"/>
      <c r="M353" s="286"/>
      <c r="N353" s="286"/>
      <c r="O353" s="286"/>
      <c r="P353" s="286"/>
      <c r="Q353" s="286"/>
    </row>
    <row r="354" spans="2:17" x14ac:dyDescent="0.2">
      <c r="B354" s="284"/>
      <c r="C354" s="285"/>
      <c r="D354" s="285"/>
      <c r="E354" s="285"/>
      <c r="G354" s="285"/>
      <c r="H354" s="285"/>
      <c r="I354" s="285"/>
      <c r="J354" s="285"/>
      <c r="K354" s="285"/>
      <c r="M354" s="286"/>
      <c r="N354" s="286"/>
      <c r="O354" s="286"/>
      <c r="P354" s="286"/>
      <c r="Q354" s="286"/>
    </row>
    <row r="355" spans="2:17" x14ac:dyDescent="0.2">
      <c r="B355" s="284"/>
      <c r="C355" s="285"/>
      <c r="D355" s="285"/>
      <c r="E355" s="285"/>
      <c r="G355" s="285"/>
      <c r="H355" s="285"/>
      <c r="I355" s="285"/>
      <c r="J355" s="285"/>
      <c r="K355" s="285"/>
      <c r="M355" s="286"/>
      <c r="N355" s="286"/>
      <c r="O355" s="286"/>
      <c r="P355" s="286"/>
      <c r="Q355" s="286"/>
    </row>
    <row r="356" spans="2:17" x14ac:dyDescent="0.2">
      <c r="B356" s="284"/>
      <c r="C356" s="285"/>
      <c r="D356" s="285"/>
      <c r="E356" s="285"/>
      <c r="G356" s="285"/>
      <c r="H356" s="285"/>
      <c r="I356" s="285"/>
      <c r="J356" s="285"/>
      <c r="K356" s="285"/>
      <c r="M356" s="286"/>
      <c r="N356" s="286"/>
      <c r="O356" s="286"/>
      <c r="P356" s="286"/>
      <c r="Q356" s="286"/>
    </row>
    <row r="357" spans="2:17" x14ac:dyDescent="0.2">
      <c r="B357" s="284"/>
      <c r="C357" s="285"/>
      <c r="D357" s="285"/>
      <c r="E357" s="285"/>
      <c r="G357" s="285"/>
      <c r="H357" s="285"/>
      <c r="I357" s="285"/>
      <c r="J357" s="285"/>
      <c r="K357" s="285"/>
      <c r="M357" s="286"/>
      <c r="N357" s="286"/>
      <c r="O357" s="286"/>
      <c r="P357" s="286"/>
      <c r="Q357" s="286"/>
    </row>
    <row r="358" spans="2:17" x14ac:dyDescent="0.2">
      <c r="B358" s="284"/>
      <c r="C358" s="285"/>
      <c r="D358" s="285"/>
      <c r="E358" s="285"/>
      <c r="G358" s="285"/>
      <c r="H358" s="285"/>
      <c r="I358" s="285"/>
      <c r="J358" s="285"/>
      <c r="K358" s="285"/>
      <c r="M358" s="286"/>
      <c r="N358" s="286"/>
      <c r="O358" s="286"/>
      <c r="P358" s="286"/>
      <c r="Q358" s="286"/>
    </row>
    <row r="359" spans="2:17" x14ac:dyDescent="0.2">
      <c r="B359" s="284"/>
      <c r="C359" s="285"/>
      <c r="D359" s="285"/>
      <c r="E359" s="285"/>
      <c r="G359" s="285"/>
      <c r="H359" s="285"/>
      <c r="I359" s="285"/>
      <c r="J359" s="285"/>
      <c r="K359" s="285"/>
      <c r="M359" s="286"/>
      <c r="N359" s="286"/>
      <c r="O359" s="286"/>
      <c r="P359" s="286"/>
      <c r="Q359" s="286"/>
    </row>
    <row r="360" spans="2:17" x14ac:dyDescent="0.2">
      <c r="B360" s="284"/>
      <c r="C360" s="285"/>
      <c r="D360" s="285"/>
      <c r="E360" s="285"/>
      <c r="G360" s="285"/>
      <c r="H360" s="285"/>
      <c r="I360" s="285"/>
      <c r="J360" s="285"/>
      <c r="K360" s="285"/>
      <c r="M360" s="286"/>
      <c r="N360" s="286"/>
      <c r="O360" s="286"/>
      <c r="P360" s="286"/>
      <c r="Q360" s="286"/>
    </row>
    <row r="361" spans="2:17" x14ac:dyDescent="0.2">
      <c r="B361" s="284"/>
      <c r="C361" s="285"/>
      <c r="D361" s="285"/>
      <c r="E361" s="285"/>
      <c r="G361" s="285"/>
      <c r="H361" s="285"/>
      <c r="I361" s="285"/>
      <c r="J361" s="285"/>
      <c r="K361" s="285"/>
      <c r="M361" s="286"/>
      <c r="N361" s="286"/>
      <c r="O361" s="286"/>
      <c r="P361" s="286"/>
      <c r="Q361" s="286"/>
    </row>
    <row r="362" spans="2:17" x14ac:dyDescent="0.2">
      <c r="B362" s="284"/>
      <c r="C362" s="285"/>
      <c r="D362" s="285"/>
      <c r="E362" s="285"/>
      <c r="G362" s="285"/>
      <c r="H362" s="285"/>
      <c r="I362" s="285"/>
      <c r="J362" s="285"/>
      <c r="K362" s="285"/>
      <c r="M362" s="286"/>
      <c r="N362" s="286"/>
      <c r="O362" s="286"/>
      <c r="P362" s="286"/>
      <c r="Q362" s="286"/>
    </row>
    <row r="363" spans="2:17" x14ac:dyDescent="0.2">
      <c r="B363" s="284"/>
      <c r="C363" s="285"/>
      <c r="D363" s="285"/>
      <c r="E363" s="285"/>
      <c r="G363" s="285"/>
      <c r="H363" s="285"/>
      <c r="I363" s="285"/>
      <c r="J363" s="285"/>
      <c r="K363" s="285"/>
      <c r="M363" s="286"/>
      <c r="N363" s="286"/>
      <c r="O363" s="286"/>
      <c r="P363" s="286"/>
      <c r="Q363" s="286"/>
    </row>
    <row r="364" spans="2:17" x14ac:dyDescent="0.2">
      <c r="B364" s="284"/>
      <c r="C364" s="285"/>
      <c r="D364" s="285"/>
      <c r="E364" s="285"/>
      <c r="G364" s="285"/>
      <c r="H364" s="285"/>
      <c r="I364" s="285"/>
      <c r="J364" s="285"/>
      <c r="K364" s="285"/>
      <c r="M364" s="286"/>
      <c r="N364" s="286"/>
      <c r="O364" s="286"/>
      <c r="P364" s="286"/>
      <c r="Q364" s="286"/>
    </row>
    <row r="365" spans="2:17" x14ac:dyDescent="0.2">
      <c r="B365" s="284"/>
      <c r="C365" s="285"/>
      <c r="D365" s="285"/>
      <c r="E365" s="285"/>
      <c r="G365" s="285"/>
      <c r="H365" s="285"/>
      <c r="I365" s="285"/>
      <c r="J365" s="285"/>
      <c r="K365" s="285"/>
      <c r="M365" s="286"/>
      <c r="N365" s="286"/>
      <c r="O365" s="286"/>
      <c r="P365" s="286"/>
      <c r="Q365" s="286"/>
    </row>
    <row r="366" spans="2:17" x14ac:dyDescent="0.2">
      <c r="B366" s="284"/>
      <c r="C366" s="285"/>
      <c r="D366" s="285"/>
      <c r="E366" s="285"/>
      <c r="G366" s="285"/>
      <c r="H366" s="285"/>
      <c r="I366" s="285"/>
      <c r="J366" s="285"/>
      <c r="K366" s="285"/>
      <c r="M366" s="286"/>
      <c r="N366" s="286"/>
      <c r="O366" s="286"/>
      <c r="P366" s="286"/>
      <c r="Q366" s="286"/>
    </row>
    <row r="367" spans="2:17" x14ac:dyDescent="0.2">
      <c r="B367" s="284"/>
      <c r="C367" s="285"/>
      <c r="D367" s="285"/>
      <c r="E367" s="285"/>
      <c r="G367" s="285"/>
      <c r="H367" s="285"/>
      <c r="I367" s="285"/>
      <c r="J367" s="285"/>
      <c r="K367" s="285"/>
      <c r="M367" s="286"/>
      <c r="N367" s="286"/>
      <c r="O367" s="286"/>
      <c r="P367" s="286"/>
      <c r="Q367" s="286"/>
    </row>
    <row r="368" spans="2:17" x14ac:dyDescent="0.2">
      <c r="B368" s="284"/>
      <c r="C368" s="285"/>
      <c r="D368" s="285"/>
      <c r="E368" s="285"/>
      <c r="G368" s="285"/>
      <c r="H368" s="285"/>
      <c r="I368" s="285"/>
      <c r="J368" s="285"/>
      <c r="K368" s="285"/>
      <c r="M368" s="286"/>
      <c r="N368" s="286"/>
      <c r="O368" s="286"/>
      <c r="P368" s="286"/>
      <c r="Q368" s="286"/>
    </row>
    <row r="369" spans="2:17" x14ac:dyDescent="0.2">
      <c r="B369" s="284"/>
      <c r="C369" s="285"/>
      <c r="D369" s="285"/>
      <c r="E369" s="285"/>
      <c r="G369" s="285"/>
      <c r="H369" s="285"/>
      <c r="I369" s="285"/>
      <c r="J369" s="285"/>
      <c r="K369" s="285"/>
      <c r="M369" s="286"/>
      <c r="N369" s="286"/>
      <c r="O369" s="286"/>
      <c r="P369" s="286"/>
      <c r="Q369" s="286"/>
    </row>
    <row r="370" spans="2:17" x14ac:dyDescent="0.2">
      <c r="B370" s="284"/>
      <c r="C370" s="285"/>
      <c r="D370" s="285"/>
      <c r="E370" s="285"/>
      <c r="G370" s="285"/>
      <c r="H370" s="285"/>
      <c r="I370" s="285"/>
      <c r="J370" s="285"/>
      <c r="K370" s="285"/>
      <c r="M370" s="286"/>
      <c r="N370" s="286"/>
      <c r="O370" s="286"/>
      <c r="P370" s="286"/>
      <c r="Q370" s="286"/>
    </row>
    <row r="371" spans="2:17" x14ac:dyDescent="0.2">
      <c r="B371" s="284"/>
      <c r="C371" s="285"/>
      <c r="D371" s="285"/>
      <c r="E371" s="285"/>
      <c r="G371" s="285"/>
      <c r="H371" s="285"/>
      <c r="I371" s="285"/>
      <c r="J371" s="285"/>
      <c r="K371" s="285"/>
      <c r="M371" s="286"/>
      <c r="N371" s="286"/>
      <c r="O371" s="286"/>
      <c r="P371" s="286"/>
      <c r="Q371" s="286"/>
    </row>
    <row r="372" spans="2:17" x14ac:dyDescent="0.2">
      <c r="B372" s="284"/>
      <c r="C372" s="285"/>
      <c r="D372" s="285"/>
      <c r="E372" s="285"/>
      <c r="G372" s="285"/>
      <c r="H372" s="285"/>
      <c r="I372" s="285"/>
      <c r="J372" s="285"/>
      <c r="K372" s="285"/>
      <c r="M372" s="286"/>
      <c r="N372" s="286"/>
      <c r="O372" s="286"/>
      <c r="P372" s="286"/>
      <c r="Q372" s="286"/>
    </row>
    <row r="373" spans="2:17" x14ac:dyDescent="0.2">
      <c r="B373" s="284"/>
      <c r="C373" s="285"/>
      <c r="D373" s="285"/>
      <c r="E373" s="285"/>
      <c r="G373" s="285"/>
      <c r="H373" s="285"/>
      <c r="I373" s="285"/>
      <c r="J373" s="285"/>
      <c r="K373" s="285"/>
      <c r="M373" s="286"/>
      <c r="N373" s="286"/>
      <c r="O373" s="286"/>
      <c r="P373" s="286"/>
      <c r="Q373" s="286"/>
    </row>
    <row r="374" spans="2:17" x14ac:dyDescent="0.2">
      <c r="B374" s="284"/>
      <c r="C374" s="285"/>
      <c r="D374" s="285"/>
      <c r="E374" s="285"/>
      <c r="G374" s="285"/>
      <c r="H374" s="285"/>
      <c r="I374" s="285"/>
      <c r="J374" s="285"/>
      <c r="K374" s="285"/>
      <c r="M374" s="286"/>
      <c r="N374" s="286"/>
      <c r="O374" s="286"/>
      <c r="P374" s="286"/>
      <c r="Q374" s="286"/>
    </row>
    <row r="375" spans="2:17" x14ac:dyDescent="0.2">
      <c r="B375" s="284"/>
      <c r="C375" s="285"/>
      <c r="D375" s="285"/>
      <c r="E375" s="285"/>
      <c r="G375" s="285"/>
      <c r="H375" s="285"/>
      <c r="I375" s="285"/>
      <c r="J375" s="285"/>
      <c r="K375" s="285"/>
      <c r="M375" s="286"/>
      <c r="N375" s="286"/>
      <c r="O375" s="286"/>
      <c r="P375" s="286"/>
      <c r="Q375" s="286"/>
    </row>
    <row r="376" spans="2:17" x14ac:dyDescent="0.2">
      <c r="B376" s="284"/>
      <c r="C376" s="285"/>
      <c r="D376" s="285"/>
      <c r="E376" s="285"/>
      <c r="G376" s="285"/>
      <c r="H376" s="285"/>
      <c r="I376" s="285"/>
      <c r="J376" s="285"/>
      <c r="K376" s="285"/>
      <c r="M376" s="286"/>
      <c r="N376" s="286"/>
      <c r="O376" s="286"/>
      <c r="P376" s="286"/>
      <c r="Q376" s="286"/>
    </row>
    <row r="377" spans="2:17" x14ac:dyDescent="0.2">
      <c r="B377" s="284"/>
      <c r="C377" s="285"/>
      <c r="D377" s="285"/>
      <c r="E377" s="285"/>
      <c r="G377" s="285"/>
      <c r="H377" s="285"/>
      <c r="I377" s="285"/>
      <c r="J377" s="285"/>
      <c r="K377" s="285"/>
      <c r="M377" s="286"/>
      <c r="N377" s="286"/>
      <c r="O377" s="286"/>
      <c r="P377" s="286"/>
      <c r="Q377" s="286"/>
    </row>
    <row r="378" spans="2:17" x14ac:dyDescent="0.2">
      <c r="B378" s="284"/>
      <c r="C378" s="285"/>
      <c r="D378" s="285"/>
      <c r="E378" s="285"/>
      <c r="G378" s="285"/>
      <c r="H378" s="285"/>
      <c r="I378" s="285"/>
      <c r="J378" s="285"/>
      <c r="K378" s="285"/>
      <c r="M378" s="286"/>
      <c r="N378" s="286"/>
      <c r="O378" s="286"/>
      <c r="P378" s="286"/>
      <c r="Q378" s="286"/>
    </row>
    <row r="379" spans="2:17" x14ac:dyDescent="0.2">
      <c r="B379" s="284"/>
      <c r="C379" s="285"/>
      <c r="D379" s="285"/>
      <c r="E379" s="285"/>
      <c r="G379" s="285"/>
      <c r="H379" s="285"/>
      <c r="I379" s="285"/>
      <c r="J379" s="285"/>
      <c r="K379" s="285"/>
      <c r="M379" s="286"/>
      <c r="N379" s="286"/>
      <c r="O379" s="286"/>
      <c r="P379" s="286"/>
      <c r="Q379" s="286"/>
    </row>
    <row r="380" spans="2:17" x14ac:dyDescent="0.2">
      <c r="B380" s="284"/>
      <c r="C380" s="285"/>
      <c r="D380" s="285"/>
      <c r="E380" s="285"/>
      <c r="G380" s="285"/>
      <c r="H380" s="285"/>
      <c r="I380" s="285"/>
      <c r="J380" s="285"/>
      <c r="K380" s="285"/>
      <c r="M380" s="286"/>
      <c r="N380" s="286"/>
      <c r="O380" s="286"/>
      <c r="P380" s="286"/>
      <c r="Q380" s="286"/>
    </row>
    <row r="381" spans="2:17" x14ac:dyDescent="0.2">
      <c r="B381" s="284"/>
      <c r="C381" s="285"/>
      <c r="D381" s="285"/>
      <c r="E381" s="285"/>
      <c r="G381" s="285"/>
      <c r="H381" s="285"/>
      <c r="I381" s="285"/>
      <c r="J381" s="285"/>
      <c r="K381" s="285"/>
      <c r="M381" s="286"/>
      <c r="N381" s="286"/>
      <c r="O381" s="286"/>
      <c r="P381" s="286"/>
      <c r="Q381" s="286"/>
    </row>
    <row r="382" spans="2:17" x14ac:dyDescent="0.2">
      <c r="B382" s="284"/>
      <c r="C382" s="285"/>
      <c r="D382" s="285"/>
      <c r="E382" s="285"/>
      <c r="G382" s="285"/>
      <c r="H382" s="285"/>
      <c r="I382" s="285"/>
      <c r="J382" s="285"/>
      <c r="K382" s="285"/>
      <c r="M382" s="286"/>
      <c r="N382" s="286"/>
      <c r="O382" s="286"/>
      <c r="P382" s="286"/>
      <c r="Q382" s="286"/>
    </row>
    <row r="383" spans="2:17" x14ac:dyDescent="0.2">
      <c r="B383" s="284"/>
      <c r="C383" s="285"/>
      <c r="D383" s="285"/>
      <c r="E383" s="285"/>
      <c r="G383" s="285"/>
      <c r="H383" s="285"/>
      <c r="I383" s="285"/>
      <c r="J383" s="285"/>
      <c r="K383" s="285"/>
      <c r="M383" s="286"/>
      <c r="N383" s="286"/>
      <c r="O383" s="286"/>
      <c r="P383" s="286"/>
      <c r="Q383" s="286"/>
    </row>
    <row r="384" spans="2:17" x14ac:dyDescent="0.2">
      <c r="B384" s="284"/>
      <c r="C384" s="285"/>
      <c r="D384" s="285"/>
      <c r="E384" s="285"/>
      <c r="G384" s="285"/>
      <c r="H384" s="285"/>
      <c r="I384" s="285"/>
      <c r="J384" s="285"/>
      <c r="K384" s="285"/>
      <c r="M384" s="286"/>
      <c r="N384" s="286"/>
      <c r="O384" s="286"/>
      <c r="P384" s="286"/>
      <c r="Q384" s="286"/>
    </row>
    <row r="385" spans="2:17" x14ac:dyDescent="0.2">
      <c r="B385" s="284"/>
      <c r="C385" s="285"/>
      <c r="D385" s="285"/>
      <c r="E385" s="285"/>
      <c r="G385" s="285"/>
      <c r="H385" s="285"/>
      <c r="I385" s="285"/>
      <c r="J385" s="285"/>
      <c r="K385" s="285"/>
      <c r="M385" s="286"/>
      <c r="N385" s="286"/>
      <c r="O385" s="286"/>
      <c r="P385" s="286"/>
      <c r="Q385" s="286"/>
    </row>
    <row r="386" spans="2:17" x14ac:dyDescent="0.2">
      <c r="B386" s="284"/>
      <c r="C386" s="285"/>
      <c r="D386" s="285"/>
      <c r="E386" s="285"/>
      <c r="G386" s="285"/>
      <c r="H386" s="285"/>
      <c r="I386" s="285"/>
      <c r="J386" s="285"/>
      <c r="K386" s="285"/>
      <c r="M386" s="286"/>
      <c r="N386" s="286"/>
      <c r="O386" s="286"/>
      <c r="P386" s="286"/>
      <c r="Q386" s="286"/>
    </row>
    <row r="387" spans="2:17" x14ac:dyDescent="0.2">
      <c r="B387" s="284"/>
      <c r="C387" s="285"/>
      <c r="D387" s="285"/>
      <c r="E387" s="285"/>
      <c r="G387" s="285"/>
      <c r="H387" s="285"/>
      <c r="I387" s="285"/>
      <c r="J387" s="285"/>
      <c r="K387" s="285"/>
      <c r="M387" s="286"/>
      <c r="N387" s="286"/>
      <c r="O387" s="286"/>
      <c r="P387" s="286"/>
      <c r="Q387" s="286"/>
    </row>
    <row r="388" spans="2:17" x14ac:dyDescent="0.2">
      <c r="B388" s="284"/>
      <c r="C388" s="285"/>
      <c r="D388" s="285"/>
      <c r="E388" s="285"/>
      <c r="G388" s="285"/>
      <c r="H388" s="285"/>
      <c r="I388" s="285"/>
      <c r="J388" s="285"/>
      <c r="K388" s="285"/>
      <c r="M388" s="286"/>
      <c r="N388" s="286"/>
      <c r="O388" s="286"/>
      <c r="P388" s="286"/>
      <c r="Q388" s="286"/>
    </row>
    <row r="389" spans="2:17" x14ac:dyDescent="0.2">
      <c r="B389" s="284"/>
      <c r="C389" s="285"/>
      <c r="D389" s="285"/>
      <c r="E389" s="285"/>
      <c r="G389" s="285"/>
      <c r="H389" s="285"/>
      <c r="I389" s="285"/>
      <c r="J389" s="285"/>
      <c r="K389" s="285"/>
      <c r="M389" s="286"/>
      <c r="N389" s="286"/>
      <c r="O389" s="286"/>
      <c r="P389" s="286"/>
      <c r="Q389" s="286"/>
    </row>
    <row r="390" spans="2:17" x14ac:dyDescent="0.2">
      <c r="B390" s="284"/>
      <c r="C390" s="285"/>
      <c r="D390" s="285"/>
      <c r="E390" s="285"/>
      <c r="G390" s="285"/>
      <c r="H390" s="285"/>
      <c r="I390" s="285"/>
      <c r="J390" s="285"/>
      <c r="K390" s="285"/>
      <c r="M390" s="286"/>
      <c r="N390" s="286"/>
      <c r="O390" s="286"/>
      <c r="P390" s="286"/>
      <c r="Q390" s="286"/>
    </row>
    <row r="391" spans="2:17" x14ac:dyDescent="0.2">
      <c r="B391" s="284"/>
      <c r="C391" s="285"/>
      <c r="D391" s="285"/>
      <c r="E391" s="285"/>
      <c r="G391" s="285"/>
      <c r="H391" s="285"/>
      <c r="I391" s="285"/>
      <c r="J391" s="285"/>
      <c r="K391" s="285"/>
      <c r="M391" s="286"/>
      <c r="N391" s="286"/>
      <c r="O391" s="286"/>
      <c r="P391" s="286"/>
      <c r="Q391" s="286"/>
    </row>
    <row r="392" spans="2:17" x14ac:dyDescent="0.2">
      <c r="B392" s="284"/>
      <c r="C392" s="285"/>
      <c r="D392" s="285"/>
      <c r="E392" s="285"/>
      <c r="G392" s="285"/>
      <c r="H392" s="285"/>
      <c r="I392" s="285"/>
      <c r="J392" s="285"/>
      <c r="K392" s="285"/>
      <c r="M392" s="286"/>
      <c r="N392" s="286"/>
      <c r="O392" s="286"/>
      <c r="P392" s="286"/>
      <c r="Q392" s="286"/>
    </row>
    <row r="393" spans="2:17" x14ac:dyDescent="0.2">
      <c r="B393" s="284"/>
      <c r="C393" s="285"/>
      <c r="D393" s="285"/>
      <c r="E393" s="285"/>
      <c r="G393" s="285"/>
      <c r="H393" s="285"/>
      <c r="I393" s="285"/>
      <c r="J393" s="285"/>
      <c r="K393" s="285"/>
      <c r="M393" s="286"/>
      <c r="N393" s="286"/>
      <c r="O393" s="286"/>
      <c r="P393" s="286"/>
      <c r="Q393" s="286"/>
    </row>
    <row r="394" spans="2:17" x14ac:dyDescent="0.2">
      <c r="B394" s="284"/>
      <c r="C394" s="285"/>
      <c r="D394" s="285"/>
      <c r="E394" s="285"/>
      <c r="G394" s="285"/>
      <c r="H394" s="285"/>
      <c r="I394" s="285"/>
      <c r="J394" s="285"/>
      <c r="K394" s="285"/>
      <c r="M394" s="286"/>
      <c r="N394" s="286"/>
      <c r="O394" s="286"/>
      <c r="P394" s="286"/>
      <c r="Q394" s="286"/>
    </row>
    <row r="395" spans="2:17" x14ac:dyDescent="0.2">
      <c r="B395" s="284"/>
      <c r="C395" s="285"/>
      <c r="D395" s="285"/>
      <c r="E395" s="285"/>
      <c r="G395" s="285"/>
      <c r="H395" s="285"/>
      <c r="I395" s="285"/>
      <c r="J395" s="285"/>
      <c r="K395" s="285"/>
      <c r="M395" s="286"/>
      <c r="N395" s="286"/>
      <c r="O395" s="286"/>
      <c r="P395" s="286"/>
      <c r="Q395" s="286"/>
    </row>
    <row r="396" spans="2:17" x14ac:dyDescent="0.2">
      <c r="B396" s="284"/>
      <c r="C396" s="285"/>
      <c r="D396" s="285"/>
      <c r="E396" s="285"/>
      <c r="G396" s="285"/>
      <c r="H396" s="285"/>
      <c r="I396" s="285"/>
      <c r="J396" s="285"/>
      <c r="K396" s="285"/>
      <c r="M396" s="286"/>
      <c r="N396" s="286"/>
      <c r="O396" s="286"/>
      <c r="P396" s="286"/>
      <c r="Q396" s="286"/>
    </row>
    <row r="397" spans="2:17" x14ac:dyDescent="0.2">
      <c r="B397" s="284"/>
      <c r="C397" s="285"/>
      <c r="D397" s="285"/>
      <c r="E397" s="285"/>
      <c r="G397" s="285"/>
      <c r="H397" s="285"/>
      <c r="I397" s="285"/>
      <c r="J397" s="285"/>
      <c r="K397" s="285"/>
      <c r="M397" s="286"/>
      <c r="N397" s="286"/>
      <c r="O397" s="286"/>
      <c r="P397" s="286"/>
      <c r="Q397" s="286"/>
    </row>
    <row r="398" spans="2:17" x14ac:dyDescent="0.2">
      <c r="B398" s="284"/>
      <c r="C398" s="285"/>
      <c r="D398" s="285"/>
      <c r="E398" s="285"/>
      <c r="G398" s="285"/>
      <c r="H398" s="285"/>
      <c r="I398" s="285"/>
      <c r="J398" s="285"/>
      <c r="K398" s="285"/>
      <c r="M398" s="286"/>
      <c r="N398" s="286"/>
      <c r="O398" s="286"/>
      <c r="P398" s="286"/>
      <c r="Q398" s="286"/>
    </row>
    <row r="399" spans="2:17" x14ac:dyDescent="0.2">
      <c r="B399" s="284"/>
      <c r="C399" s="285"/>
      <c r="D399" s="285"/>
      <c r="E399" s="285"/>
      <c r="G399" s="285"/>
      <c r="H399" s="285"/>
      <c r="I399" s="285"/>
      <c r="J399" s="285"/>
      <c r="K399" s="285"/>
      <c r="M399" s="286"/>
      <c r="N399" s="286"/>
      <c r="O399" s="286"/>
      <c r="P399" s="286"/>
      <c r="Q399" s="286"/>
    </row>
    <row r="400" spans="2:17" x14ac:dyDescent="0.2">
      <c r="B400" s="284"/>
      <c r="C400" s="285"/>
      <c r="D400" s="285"/>
      <c r="E400" s="285"/>
      <c r="G400" s="285"/>
      <c r="H400" s="285"/>
      <c r="I400" s="285"/>
      <c r="J400" s="285"/>
      <c r="K400" s="285"/>
      <c r="M400" s="286"/>
      <c r="N400" s="286"/>
      <c r="O400" s="286"/>
      <c r="P400" s="286"/>
      <c r="Q400" s="286"/>
    </row>
    <row r="401" spans="2:17" x14ac:dyDescent="0.2">
      <c r="B401" s="284"/>
      <c r="C401" s="285"/>
      <c r="D401" s="285"/>
      <c r="E401" s="285"/>
      <c r="G401" s="285"/>
      <c r="H401" s="285"/>
      <c r="I401" s="285"/>
      <c r="J401" s="285"/>
      <c r="K401" s="285"/>
      <c r="M401" s="286"/>
      <c r="N401" s="286"/>
      <c r="O401" s="286"/>
      <c r="P401" s="286"/>
      <c r="Q401" s="286"/>
    </row>
    <row r="402" spans="2:17" x14ac:dyDescent="0.2">
      <c r="B402" s="284"/>
      <c r="C402" s="285"/>
      <c r="D402" s="285"/>
      <c r="E402" s="285"/>
      <c r="G402" s="285"/>
      <c r="H402" s="285"/>
      <c r="I402" s="285"/>
      <c r="J402" s="285"/>
      <c r="K402" s="285"/>
      <c r="M402" s="286"/>
      <c r="N402" s="286"/>
      <c r="O402" s="286"/>
      <c r="P402" s="286"/>
      <c r="Q402" s="286"/>
    </row>
    <row r="403" spans="2:17" x14ac:dyDescent="0.2">
      <c r="B403" s="284"/>
      <c r="C403" s="285"/>
      <c r="D403" s="285"/>
      <c r="E403" s="285"/>
      <c r="G403" s="285"/>
      <c r="H403" s="285"/>
      <c r="I403" s="285"/>
      <c r="J403" s="285"/>
      <c r="K403" s="285"/>
      <c r="M403" s="286"/>
      <c r="N403" s="286"/>
      <c r="O403" s="286"/>
      <c r="P403" s="286"/>
      <c r="Q403" s="286"/>
    </row>
    <row r="404" spans="2:17" x14ac:dyDescent="0.2">
      <c r="B404" s="284"/>
      <c r="C404" s="285"/>
      <c r="D404" s="285"/>
      <c r="E404" s="285"/>
      <c r="G404" s="285"/>
      <c r="H404" s="285"/>
      <c r="I404" s="285"/>
      <c r="J404" s="285"/>
      <c r="K404" s="285"/>
      <c r="M404" s="286"/>
      <c r="N404" s="286"/>
      <c r="O404" s="286"/>
      <c r="P404" s="286"/>
      <c r="Q404" s="286"/>
    </row>
    <row r="405" spans="2:17" x14ac:dyDescent="0.2">
      <c r="B405" s="284"/>
      <c r="C405" s="285"/>
      <c r="D405" s="285"/>
      <c r="E405" s="285"/>
      <c r="G405" s="285"/>
      <c r="H405" s="285"/>
      <c r="I405" s="285"/>
      <c r="J405" s="285"/>
      <c r="K405" s="285"/>
      <c r="M405" s="286"/>
      <c r="N405" s="286"/>
      <c r="O405" s="286"/>
      <c r="P405" s="286"/>
      <c r="Q405" s="286"/>
    </row>
    <row r="406" spans="2:17" x14ac:dyDescent="0.2">
      <c r="B406" s="284"/>
      <c r="C406" s="285"/>
      <c r="D406" s="285"/>
      <c r="E406" s="285"/>
      <c r="G406" s="285"/>
      <c r="H406" s="285"/>
      <c r="I406" s="285"/>
      <c r="J406" s="285"/>
      <c r="K406" s="285"/>
      <c r="M406" s="286"/>
      <c r="N406" s="286"/>
      <c r="O406" s="286"/>
      <c r="P406" s="286"/>
      <c r="Q406" s="286"/>
    </row>
    <row r="407" spans="2:17" x14ac:dyDescent="0.2">
      <c r="B407" s="284"/>
      <c r="C407" s="285"/>
      <c r="D407" s="285"/>
      <c r="E407" s="285"/>
      <c r="G407" s="285"/>
      <c r="H407" s="285"/>
      <c r="I407" s="285"/>
      <c r="J407" s="285"/>
      <c r="K407" s="285"/>
      <c r="M407" s="286"/>
      <c r="N407" s="286"/>
      <c r="O407" s="286"/>
      <c r="P407" s="286"/>
      <c r="Q407" s="286"/>
    </row>
    <row r="408" spans="2:17" x14ac:dyDescent="0.2">
      <c r="B408" s="284"/>
      <c r="C408" s="285"/>
      <c r="D408" s="285"/>
      <c r="E408" s="285"/>
      <c r="G408" s="285"/>
      <c r="H408" s="285"/>
      <c r="I408" s="285"/>
      <c r="J408" s="285"/>
      <c r="K408" s="285"/>
      <c r="M408" s="286"/>
      <c r="N408" s="286"/>
      <c r="O408" s="286"/>
      <c r="P408" s="286"/>
      <c r="Q408" s="286"/>
    </row>
    <row r="409" spans="2:17" x14ac:dyDescent="0.2">
      <c r="B409" s="284"/>
      <c r="C409" s="285"/>
      <c r="D409" s="285"/>
      <c r="E409" s="285"/>
      <c r="G409" s="285"/>
      <c r="H409" s="285"/>
      <c r="I409" s="285"/>
      <c r="J409" s="285"/>
      <c r="K409" s="285"/>
      <c r="M409" s="286"/>
      <c r="N409" s="286"/>
      <c r="O409" s="286"/>
      <c r="P409" s="286"/>
      <c r="Q409" s="286"/>
    </row>
    <row r="410" spans="2:17" x14ac:dyDescent="0.2">
      <c r="B410" s="284"/>
      <c r="C410" s="285"/>
      <c r="D410" s="285"/>
      <c r="E410" s="285"/>
      <c r="G410" s="285"/>
      <c r="H410" s="285"/>
      <c r="I410" s="285"/>
      <c r="J410" s="285"/>
      <c r="K410" s="285"/>
      <c r="M410" s="286"/>
      <c r="N410" s="286"/>
      <c r="O410" s="286"/>
      <c r="P410" s="286"/>
      <c r="Q410" s="286"/>
    </row>
    <row r="411" spans="2:17" x14ac:dyDescent="0.2">
      <c r="B411" s="284"/>
      <c r="C411" s="285"/>
      <c r="D411" s="285"/>
      <c r="E411" s="285"/>
      <c r="G411" s="285"/>
      <c r="H411" s="285"/>
      <c r="I411" s="285"/>
      <c r="J411" s="285"/>
      <c r="K411" s="285"/>
      <c r="M411" s="286"/>
      <c r="N411" s="286"/>
      <c r="O411" s="286"/>
      <c r="P411" s="286"/>
      <c r="Q411" s="286"/>
    </row>
    <row r="412" spans="2:17" x14ac:dyDescent="0.2">
      <c r="B412" s="284"/>
      <c r="C412" s="285"/>
      <c r="D412" s="285"/>
      <c r="E412" s="285"/>
      <c r="G412" s="285"/>
      <c r="H412" s="285"/>
      <c r="I412" s="285"/>
      <c r="J412" s="285"/>
      <c r="K412" s="285"/>
      <c r="M412" s="286"/>
      <c r="N412" s="286"/>
      <c r="O412" s="286"/>
      <c r="P412" s="286"/>
      <c r="Q412" s="286"/>
    </row>
    <row r="413" spans="2:17" x14ac:dyDescent="0.2">
      <c r="B413" s="284"/>
      <c r="C413" s="285"/>
      <c r="D413" s="285"/>
      <c r="E413" s="285"/>
      <c r="G413" s="285"/>
      <c r="H413" s="285"/>
      <c r="I413" s="285"/>
      <c r="J413" s="285"/>
      <c r="K413" s="285"/>
      <c r="M413" s="286"/>
      <c r="N413" s="286"/>
      <c r="O413" s="286"/>
      <c r="P413" s="286"/>
      <c r="Q413" s="286"/>
    </row>
    <row r="414" spans="2:17" x14ac:dyDescent="0.2">
      <c r="B414" s="284"/>
      <c r="C414" s="285"/>
      <c r="D414" s="285"/>
      <c r="E414" s="285"/>
      <c r="G414" s="285"/>
      <c r="H414" s="285"/>
      <c r="I414" s="285"/>
      <c r="J414" s="285"/>
      <c r="K414" s="285"/>
      <c r="M414" s="286"/>
      <c r="N414" s="286"/>
      <c r="O414" s="286"/>
      <c r="P414" s="286"/>
      <c r="Q414" s="286"/>
    </row>
    <row r="415" spans="2:17" x14ac:dyDescent="0.2">
      <c r="B415" s="284"/>
      <c r="C415" s="285"/>
      <c r="D415" s="285"/>
      <c r="E415" s="285"/>
      <c r="G415" s="285"/>
      <c r="H415" s="285"/>
      <c r="I415" s="285"/>
      <c r="J415" s="285"/>
      <c r="K415" s="285"/>
      <c r="M415" s="286"/>
      <c r="N415" s="286"/>
      <c r="O415" s="286"/>
      <c r="P415" s="286"/>
      <c r="Q415" s="286"/>
    </row>
    <row r="416" spans="2:17" x14ac:dyDescent="0.2">
      <c r="B416" s="284"/>
      <c r="C416" s="285"/>
      <c r="D416" s="285"/>
      <c r="E416" s="285"/>
      <c r="G416" s="285"/>
      <c r="H416" s="285"/>
      <c r="I416" s="285"/>
      <c r="J416" s="285"/>
      <c r="K416" s="285"/>
      <c r="M416" s="286"/>
      <c r="N416" s="286"/>
      <c r="O416" s="286"/>
      <c r="P416" s="286"/>
      <c r="Q416" s="286"/>
    </row>
    <row r="417" spans="2:17" x14ac:dyDescent="0.2">
      <c r="B417" s="284"/>
      <c r="C417" s="285"/>
      <c r="D417" s="285"/>
      <c r="E417" s="285"/>
      <c r="G417" s="285"/>
      <c r="H417" s="285"/>
      <c r="I417" s="285"/>
      <c r="J417" s="285"/>
      <c r="K417" s="285"/>
      <c r="M417" s="286"/>
      <c r="N417" s="286"/>
      <c r="O417" s="286"/>
      <c r="P417" s="286"/>
      <c r="Q417" s="286"/>
    </row>
    <row r="418" spans="2:17" x14ac:dyDescent="0.2">
      <c r="B418" s="284"/>
      <c r="C418" s="285"/>
      <c r="D418" s="285"/>
      <c r="E418" s="285"/>
      <c r="G418" s="285"/>
      <c r="H418" s="285"/>
      <c r="I418" s="285"/>
      <c r="J418" s="285"/>
      <c r="K418" s="285"/>
      <c r="M418" s="286"/>
      <c r="N418" s="286"/>
      <c r="O418" s="286"/>
      <c r="P418" s="286"/>
      <c r="Q418" s="286"/>
    </row>
    <row r="419" spans="2:17" x14ac:dyDescent="0.2">
      <c r="B419" s="284"/>
      <c r="C419" s="285"/>
      <c r="D419" s="285"/>
      <c r="E419" s="285"/>
      <c r="G419" s="285"/>
      <c r="H419" s="285"/>
      <c r="I419" s="285"/>
      <c r="J419" s="285"/>
      <c r="K419" s="285"/>
      <c r="M419" s="286"/>
      <c r="N419" s="286"/>
      <c r="O419" s="286"/>
      <c r="P419" s="286"/>
      <c r="Q419" s="286"/>
    </row>
    <row r="420" spans="2:17" x14ac:dyDescent="0.2">
      <c r="B420" s="284"/>
      <c r="C420" s="285"/>
      <c r="D420" s="285"/>
      <c r="E420" s="285"/>
      <c r="G420" s="285"/>
      <c r="H420" s="285"/>
      <c r="I420" s="285"/>
      <c r="J420" s="285"/>
      <c r="K420" s="285"/>
      <c r="M420" s="286"/>
      <c r="N420" s="286"/>
      <c r="O420" s="286"/>
      <c r="P420" s="286"/>
      <c r="Q420" s="286"/>
    </row>
    <row r="421" spans="2:17" x14ac:dyDescent="0.2">
      <c r="B421" s="284"/>
      <c r="C421" s="285"/>
      <c r="D421" s="285"/>
      <c r="E421" s="285"/>
      <c r="G421" s="285"/>
      <c r="H421" s="285"/>
      <c r="I421" s="285"/>
      <c r="J421" s="285"/>
      <c r="K421" s="285"/>
      <c r="M421" s="286"/>
      <c r="N421" s="286"/>
      <c r="O421" s="286"/>
      <c r="P421" s="286"/>
      <c r="Q421" s="286"/>
    </row>
    <row r="422" spans="2:17" x14ac:dyDescent="0.2">
      <c r="B422" s="284"/>
      <c r="C422" s="285"/>
      <c r="D422" s="285"/>
      <c r="E422" s="285"/>
      <c r="G422" s="285"/>
      <c r="H422" s="285"/>
      <c r="I422" s="285"/>
      <c r="J422" s="285"/>
      <c r="K422" s="285"/>
      <c r="M422" s="286"/>
      <c r="N422" s="286"/>
      <c r="O422" s="286"/>
      <c r="P422" s="286"/>
      <c r="Q422" s="286"/>
    </row>
    <row r="423" spans="2:17" x14ac:dyDescent="0.2">
      <c r="B423" s="284"/>
      <c r="C423" s="285"/>
      <c r="D423" s="285"/>
      <c r="E423" s="285"/>
      <c r="G423" s="285"/>
      <c r="H423" s="285"/>
      <c r="I423" s="285"/>
      <c r="J423" s="285"/>
      <c r="K423" s="285"/>
      <c r="M423" s="286"/>
      <c r="N423" s="286"/>
      <c r="O423" s="286"/>
      <c r="P423" s="286"/>
      <c r="Q423" s="286"/>
    </row>
    <row r="424" spans="2:17" x14ac:dyDescent="0.2">
      <c r="B424" s="284"/>
      <c r="C424" s="285"/>
      <c r="D424" s="285"/>
      <c r="E424" s="285"/>
      <c r="G424" s="285"/>
      <c r="H424" s="285"/>
      <c r="I424" s="285"/>
      <c r="J424" s="285"/>
      <c r="K424" s="285"/>
      <c r="M424" s="286"/>
      <c r="N424" s="286"/>
      <c r="O424" s="286"/>
      <c r="P424" s="286"/>
      <c r="Q424" s="286"/>
    </row>
    <row r="425" spans="2:17" x14ac:dyDescent="0.2">
      <c r="B425" s="284"/>
      <c r="C425" s="285"/>
      <c r="D425" s="285"/>
      <c r="E425" s="285"/>
      <c r="G425" s="285"/>
      <c r="H425" s="285"/>
      <c r="I425" s="285"/>
      <c r="J425" s="285"/>
      <c r="K425" s="285"/>
      <c r="M425" s="286"/>
      <c r="N425" s="286"/>
      <c r="O425" s="286"/>
      <c r="P425" s="286"/>
      <c r="Q425" s="286"/>
    </row>
    <row r="426" spans="2:17" x14ac:dyDescent="0.2">
      <c r="B426" s="284"/>
      <c r="C426" s="285"/>
      <c r="D426" s="285"/>
      <c r="E426" s="285"/>
      <c r="G426" s="285"/>
      <c r="H426" s="285"/>
      <c r="I426" s="285"/>
      <c r="J426" s="285"/>
      <c r="K426" s="285"/>
      <c r="M426" s="286"/>
      <c r="N426" s="286"/>
      <c r="O426" s="286"/>
      <c r="P426" s="286"/>
      <c r="Q426" s="286"/>
    </row>
    <row r="427" spans="2:17" x14ac:dyDescent="0.2">
      <c r="B427" s="284"/>
      <c r="C427" s="285"/>
      <c r="D427" s="285"/>
      <c r="E427" s="285"/>
      <c r="G427" s="285"/>
      <c r="H427" s="285"/>
      <c r="I427" s="285"/>
      <c r="J427" s="285"/>
      <c r="K427" s="285"/>
      <c r="M427" s="286"/>
      <c r="N427" s="286"/>
      <c r="O427" s="286"/>
      <c r="P427" s="286"/>
      <c r="Q427" s="286"/>
    </row>
    <row r="428" spans="2:17" x14ac:dyDescent="0.2">
      <c r="B428" s="284"/>
      <c r="C428" s="285"/>
      <c r="D428" s="285"/>
      <c r="E428" s="285"/>
      <c r="G428" s="285"/>
      <c r="H428" s="285"/>
      <c r="I428" s="285"/>
      <c r="J428" s="285"/>
      <c r="K428" s="285"/>
      <c r="M428" s="286"/>
      <c r="N428" s="286"/>
      <c r="O428" s="286"/>
      <c r="P428" s="286"/>
      <c r="Q428" s="286"/>
    </row>
    <row r="429" spans="2:17" x14ac:dyDescent="0.2">
      <c r="B429" s="284"/>
      <c r="C429" s="285"/>
      <c r="D429" s="285"/>
      <c r="E429" s="285"/>
      <c r="G429" s="285"/>
      <c r="H429" s="285"/>
      <c r="I429" s="285"/>
      <c r="J429" s="285"/>
      <c r="K429" s="285"/>
      <c r="M429" s="286"/>
      <c r="N429" s="286"/>
      <c r="O429" s="286"/>
      <c r="P429" s="286"/>
      <c r="Q429" s="286"/>
    </row>
    <row r="430" spans="2:17" x14ac:dyDescent="0.2">
      <c r="B430" s="284"/>
      <c r="C430" s="285"/>
      <c r="D430" s="285"/>
      <c r="E430" s="285"/>
      <c r="G430" s="285"/>
      <c r="H430" s="285"/>
      <c r="I430" s="285"/>
      <c r="J430" s="285"/>
      <c r="K430" s="285"/>
      <c r="M430" s="286"/>
      <c r="N430" s="286"/>
      <c r="O430" s="286"/>
      <c r="P430" s="286"/>
      <c r="Q430" s="286"/>
    </row>
    <row r="431" spans="2:17" x14ac:dyDescent="0.2">
      <c r="B431" s="284"/>
      <c r="C431" s="285"/>
      <c r="D431" s="285"/>
      <c r="E431" s="285"/>
      <c r="G431" s="285"/>
      <c r="H431" s="285"/>
      <c r="I431" s="285"/>
      <c r="J431" s="285"/>
      <c r="K431" s="285"/>
      <c r="M431" s="286"/>
      <c r="N431" s="286"/>
      <c r="O431" s="286"/>
      <c r="P431" s="286"/>
      <c r="Q431" s="286"/>
    </row>
    <row r="432" spans="2:17" x14ac:dyDescent="0.2">
      <c r="B432" s="284"/>
      <c r="C432" s="285"/>
      <c r="D432" s="285"/>
      <c r="E432" s="285"/>
      <c r="G432" s="285"/>
      <c r="H432" s="285"/>
      <c r="I432" s="285"/>
      <c r="J432" s="285"/>
      <c r="K432" s="285"/>
      <c r="M432" s="286"/>
      <c r="N432" s="286"/>
      <c r="O432" s="286"/>
      <c r="P432" s="286"/>
      <c r="Q432" s="286"/>
    </row>
    <row r="433" spans="2:17" x14ac:dyDescent="0.2">
      <c r="B433" s="284"/>
      <c r="C433" s="285"/>
      <c r="D433" s="285"/>
      <c r="E433" s="285"/>
      <c r="G433" s="285"/>
      <c r="H433" s="285"/>
      <c r="I433" s="285"/>
      <c r="J433" s="285"/>
      <c r="K433" s="285"/>
      <c r="M433" s="286"/>
      <c r="N433" s="286"/>
      <c r="O433" s="286"/>
      <c r="P433" s="286"/>
      <c r="Q433" s="286"/>
    </row>
    <row r="434" spans="2:17" x14ac:dyDescent="0.2">
      <c r="B434" s="284"/>
      <c r="C434" s="285"/>
      <c r="D434" s="285"/>
      <c r="E434" s="285"/>
      <c r="G434" s="285"/>
      <c r="H434" s="285"/>
      <c r="I434" s="285"/>
      <c r="J434" s="285"/>
      <c r="K434" s="285"/>
      <c r="M434" s="286"/>
      <c r="N434" s="286"/>
      <c r="O434" s="286"/>
      <c r="P434" s="286"/>
      <c r="Q434" s="286"/>
    </row>
    <row r="435" spans="2:17" x14ac:dyDescent="0.2">
      <c r="B435" s="284"/>
      <c r="C435" s="285"/>
      <c r="D435" s="285"/>
      <c r="E435" s="285"/>
      <c r="G435" s="285"/>
      <c r="H435" s="285"/>
      <c r="I435" s="285"/>
      <c r="J435" s="285"/>
      <c r="K435" s="285"/>
      <c r="M435" s="286"/>
      <c r="N435" s="286"/>
      <c r="O435" s="286"/>
      <c r="P435" s="286"/>
      <c r="Q435" s="286"/>
    </row>
    <row r="436" spans="2:17" x14ac:dyDescent="0.2">
      <c r="B436" s="284"/>
      <c r="C436" s="285"/>
      <c r="D436" s="285"/>
      <c r="E436" s="285"/>
      <c r="G436" s="285"/>
      <c r="H436" s="285"/>
      <c r="I436" s="285"/>
      <c r="J436" s="285"/>
      <c r="K436" s="285"/>
      <c r="M436" s="286"/>
      <c r="N436" s="286"/>
      <c r="O436" s="286"/>
      <c r="P436" s="286"/>
      <c r="Q436" s="286"/>
    </row>
    <row r="437" spans="2:17" x14ac:dyDescent="0.2">
      <c r="B437" s="284"/>
      <c r="C437" s="285"/>
      <c r="D437" s="285"/>
      <c r="E437" s="285"/>
      <c r="G437" s="285"/>
      <c r="H437" s="285"/>
      <c r="I437" s="285"/>
      <c r="J437" s="285"/>
      <c r="K437" s="285"/>
      <c r="M437" s="286"/>
      <c r="N437" s="286"/>
      <c r="O437" s="286"/>
      <c r="P437" s="286"/>
      <c r="Q437" s="286"/>
    </row>
    <row r="438" spans="2:17" x14ac:dyDescent="0.2">
      <c r="B438" s="284"/>
      <c r="C438" s="285"/>
      <c r="D438" s="285"/>
      <c r="E438" s="285"/>
      <c r="G438" s="285"/>
      <c r="H438" s="285"/>
      <c r="I438" s="285"/>
      <c r="J438" s="285"/>
      <c r="K438" s="285"/>
      <c r="M438" s="286"/>
      <c r="N438" s="286"/>
      <c r="O438" s="286"/>
      <c r="P438" s="286"/>
      <c r="Q438" s="286"/>
    </row>
    <row r="439" spans="2:17" x14ac:dyDescent="0.2">
      <c r="B439" s="284"/>
      <c r="C439" s="285"/>
      <c r="D439" s="285"/>
      <c r="E439" s="285"/>
      <c r="G439" s="285"/>
      <c r="H439" s="285"/>
      <c r="I439" s="285"/>
      <c r="J439" s="285"/>
      <c r="K439" s="285"/>
      <c r="M439" s="286"/>
      <c r="N439" s="286"/>
      <c r="O439" s="286"/>
      <c r="P439" s="286"/>
      <c r="Q439" s="286"/>
    </row>
    <row r="440" spans="2:17" x14ac:dyDescent="0.2">
      <c r="B440" s="284"/>
      <c r="C440" s="285"/>
      <c r="D440" s="285"/>
      <c r="E440" s="285"/>
      <c r="G440" s="285"/>
      <c r="H440" s="285"/>
      <c r="I440" s="285"/>
      <c r="J440" s="285"/>
      <c r="K440" s="285"/>
      <c r="M440" s="286"/>
      <c r="N440" s="286"/>
      <c r="O440" s="286"/>
      <c r="P440" s="286"/>
      <c r="Q440" s="286"/>
    </row>
    <row r="441" spans="2:17" x14ac:dyDescent="0.2">
      <c r="B441" s="284"/>
      <c r="C441" s="285"/>
      <c r="D441" s="285"/>
      <c r="E441" s="285"/>
      <c r="G441" s="285"/>
      <c r="H441" s="285"/>
      <c r="I441" s="285"/>
      <c r="J441" s="285"/>
      <c r="K441" s="285"/>
      <c r="M441" s="286"/>
      <c r="N441" s="286"/>
      <c r="O441" s="286"/>
      <c r="P441" s="286"/>
      <c r="Q441" s="286"/>
    </row>
    <row r="442" spans="2:17" x14ac:dyDescent="0.2">
      <c r="B442" s="284"/>
      <c r="C442" s="285"/>
      <c r="D442" s="285"/>
      <c r="E442" s="285"/>
      <c r="G442" s="285"/>
      <c r="H442" s="285"/>
      <c r="I442" s="285"/>
      <c r="J442" s="285"/>
      <c r="K442" s="285"/>
      <c r="M442" s="286"/>
      <c r="N442" s="286"/>
      <c r="O442" s="286"/>
      <c r="P442" s="286"/>
      <c r="Q442" s="286"/>
    </row>
    <row r="443" spans="2:17" x14ac:dyDescent="0.2">
      <c r="B443" s="284"/>
      <c r="C443" s="285"/>
      <c r="D443" s="285"/>
      <c r="E443" s="285"/>
      <c r="G443" s="285"/>
      <c r="H443" s="285"/>
      <c r="I443" s="285"/>
      <c r="J443" s="285"/>
      <c r="K443" s="285"/>
      <c r="M443" s="286"/>
      <c r="N443" s="286"/>
      <c r="O443" s="286"/>
      <c r="P443" s="286"/>
      <c r="Q443" s="286"/>
    </row>
    <row r="444" spans="2:17" x14ac:dyDescent="0.2">
      <c r="B444" s="284"/>
      <c r="C444" s="285"/>
      <c r="D444" s="285"/>
      <c r="E444" s="285"/>
      <c r="G444" s="285"/>
      <c r="H444" s="285"/>
      <c r="I444" s="285"/>
      <c r="J444" s="285"/>
      <c r="K444" s="285"/>
      <c r="M444" s="286"/>
      <c r="N444" s="286"/>
      <c r="O444" s="286"/>
      <c r="P444" s="286"/>
      <c r="Q444" s="286"/>
    </row>
    <row r="445" spans="2:17" x14ac:dyDescent="0.2">
      <c r="B445" s="284"/>
      <c r="C445" s="285"/>
      <c r="D445" s="285"/>
      <c r="E445" s="285"/>
      <c r="G445" s="285"/>
      <c r="H445" s="285"/>
      <c r="I445" s="285"/>
      <c r="J445" s="285"/>
      <c r="K445" s="285"/>
      <c r="M445" s="286"/>
      <c r="N445" s="286"/>
      <c r="O445" s="286"/>
      <c r="P445" s="286"/>
      <c r="Q445" s="286"/>
    </row>
    <row r="446" spans="2:17" x14ac:dyDescent="0.2">
      <c r="B446" s="284"/>
      <c r="C446" s="285"/>
      <c r="D446" s="285"/>
      <c r="E446" s="285"/>
      <c r="G446" s="285"/>
      <c r="H446" s="285"/>
      <c r="I446" s="285"/>
      <c r="J446" s="285"/>
      <c r="K446" s="285"/>
      <c r="M446" s="286"/>
      <c r="N446" s="286"/>
      <c r="O446" s="286"/>
      <c r="P446" s="286"/>
      <c r="Q446" s="286"/>
    </row>
    <row r="447" spans="2:17" x14ac:dyDescent="0.2">
      <c r="B447" s="284"/>
      <c r="C447" s="285"/>
      <c r="D447" s="285"/>
      <c r="E447" s="285"/>
      <c r="G447" s="285"/>
      <c r="H447" s="285"/>
      <c r="I447" s="285"/>
      <c r="J447" s="285"/>
      <c r="K447" s="285"/>
      <c r="M447" s="286"/>
      <c r="N447" s="286"/>
      <c r="O447" s="286"/>
      <c r="P447" s="286"/>
      <c r="Q447" s="286"/>
    </row>
    <row r="448" spans="2:17" x14ac:dyDescent="0.2">
      <c r="B448" s="284"/>
      <c r="C448" s="285"/>
      <c r="D448" s="285"/>
      <c r="E448" s="285"/>
      <c r="G448" s="285"/>
      <c r="H448" s="285"/>
      <c r="I448" s="285"/>
      <c r="J448" s="285"/>
      <c r="K448" s="285"/>
      <c r="M448" s="286"/>
      <c r="N448" s="286"/>
      <c r="O448" s="286"/>
      <c r="P448" s="286"/>
      <c r="Q448" s="286"/>
    </row>
    <row r="449" spans="2:17" x14ac:dyDescent="0.2">
      <c r="B449" s="284"/>
      <c r="C449" s="285"/>
      <c r="D449" s="285"/>
      <c r="E449" s="285"/>
      <c r="G449" s="285"/>
      <c r="H449" s="285"/>
      <c r="I449" s="285"/>
      <c r="J449" s="285"/>
      <c r="K449" s="285"/>
      <c r="M449" s="286"/>
      <c r="N449" s="286"/>
      <c r="O449" s="286"/>
      <c r="P449" s="286"/>
      <c r="Q449" s="286"/>
    </row>
    <row r="450" spans="2:17" x14ac:dyDescent="0.2">
      <c r="B450" s="284"/>
      <c r="C450" s="285"/>
      <c r="D450" s="285"/>
      <c r="E450" s="285"/>
      <c r="G450" s="285"/>
      <c r="H450" s="285"/>
      <c r="I450" s="285"/>
      <c r="J450" s="285"/>
      <c r="K450" s="285"/>
      <c r="M450" s="286"/>
      <c r="N450" s="286"/>
      <c r="O450" s="286"/>
      <c r="P450" s="286"/>
      <c r="Q450" s="286"/>
    </row>
    <row r="451" spans="2:17" x14ac:dyDescent="0.2">
      <c r="B451" s="284"/>
      <c r="C451" s="285"/>
      <c r="D451" s="285"/>
      <c r="E451" s="285"/>
      <c r="G451" s="285"/>
      <c r="H451" s="285"/>
      <c r="I451" s="285"/>
      <c r="J451" s="285"/>
      <c r="K451" s="285"/>
      <c r="M451" s="286"/>
      <c r="N451" s="286"/>
      <c r="O451" s="286"/>
      <c r="P451" s="286"/>
      <c r="Q451" s="286"/>
    </row>
    <row r="452" spans="2:17" x14ac:dyDescent="0.2">
      <c r="B452" s="284"/>
      <c r="C452" s="285"/>
      <c r="D452" s="285"/>
      <c r="E452" s="285"/>
      <c r="G452" s="285"/>
      <c r="H452" s="285"/>
      <c r="I452" s="285"/>
      <c r="J452" s="285"/>
      <c r="K452" s="285"/>
      <c r="M452" s="286"/>
      <c r="N452" s="286"/>
      <c r="O452" s="286"/>
      <c r="P452" s="286"/>
      <c r="Q452" s="286"/>
    </row>
    <row r="453" spans="2:17" x14ac:dyDescent="0.2">
      <c r="B453" s="284"/>
      <c r="C453" s="285"/>
      <c r="D453" s="285"/>
      <c r="E453" s="285"/>
      <c r="G453" s="285"/>
      <c r="H453" s="285"/>
      <c r="I453" s="285"/>
      <c r="J453" s="285"/>
      <c r="K453" s="285"/>
      <c r="M453" s="286"/>
      <c r="N453" s="286"/>
      <c r="O453" s="286"/>
      <c r="P453" s="286"/>
      <c r="Q453" s="286"/>
    </row>
    <row r="454" spans="2:17" x14ac:dyDescent="0.2">
      <c r="B454" s="284"/>
      <c r="C454" s="285"/>
      <c r="D454" s="285"/>
      <c r="E454" s="285"/>
      <c r="G454" s="285"/>
      <c r="H454" s="285"/>
      <c r="I454" s="285"/>
      <c r="J454" s="285"/>
      <c r="K454" s="285"/>
      <c r="M454" s="286"/>
      <c r="N454" s="286"/>
      <c r="O454" s="286"/>
      <c r="P454" s="286"/>
      <c r="Q454" s="286"/>
    </row>
    <row r="455" spans="2:17" x14ac:dyDescent="0.2">
      <c r="B455" s="284"/>
      <c r="C455" s="285"/>
      <c r="D455" s="285"/>
      <c r="E455" s="285"/>
      <c r="G455" s="285"/>
      <c r="H455" s="285"/>
      <c r="I455" s="285"/>
      <c r="J455" s="285"/>
      <c r="K455" s="285"/>
      <c r="M455" s="286"/>
      <c r="N455" s="286"/>
      <c r="O455" s="286"/>
      <c r="P455" s="286"/>
      <c r="Q455" s="286"/>
    </row>
    <row r="456" spans="2:17" x14ac:dyDescent="0.2">
      <c r="B456" s="284"/>
      <c r="C456" s="285"/>
      <c r="D456" s="285"/>
      <c r="E456" s="285"/>
      <c r="G456" s="285"/>
      <c r="H456" s="285"/>
      <c r="I456" s="285"/>
      <c r="J456" s="285"/>
      <c r="K456" s="285"/>
      <c r="M456" s="286"/>
      <c r="N456" s="286"/>
      <c r="O456" s="286"/>
      <c r="P456" s="286"/>
      <c r="Q456" s="286"/>
    </row>
    <row r="457" spans="2:17" x14ac:dyDescent="0.2">
      <c r="B457" s="284"/>
      <c r="C457" s="285"/>
      <c r="D457" s="285"/>
      <c r="E457" s="285"/>
      <c r="G457" s="285"/>
      <c r="H457" s="285"/>
      <c r="I457" s="285"/>
      <c r="J457" s="285"/>
      <c r="K457" s="285"/>
      <c r="M457" s="286"/>
      <c r="N457" s="286"/>
      <c r="O457" s="286"/>
      <c r="P457" s="286"/>
      <c r="Q457" s="286"/>
    </row>
    <row r="458" spans="2:17" x14ac:dyDescent="0.2">
      <c r="B458" s="284"/>
      <c r="C458" s="285"/>
      <c r="D458" s="285"/>
      <c r="E458" s="285"/>
      <c r="G458" s="285"/>
      <c r="H458" s="285"/>
      <c r="I458" s="285"/>
      <c r="J458" s="285"/>
      <c r="K458" s="285"/>
      <c r="M458" s="286"/>
      <c r="N458" s="286"/>
      <c r="O458" s="286"/>
      <c r="P458" s="286"/>
      <c r="Q458" s="286"/>
    </row>
    <row r="459" spans="2:17" x14ac:dyDescent="0.2">
      <c r="B459" s="284"/>
      <c r="C459" s="285"/>
      <c r="D459" s="285"/>
      <c r="E459" s="285"/>
      <c r="G459" s="285"/>
      <c r="H459" s="285"/>
      <c r="I459" s="285"/>
      <c r="J459" s="285"/>
      <c r="K459" s="285"/>
      <c r="M459" s="286"/>
      <c r="N459" s="286"/>
      <c r="O459" s="286"/>
      <c r="P459" s="286"/>
      <c r="Q459" s="286"/>
    </row>
    <row r="460" spans="2:17" x14ac:dyDescent="0.2">
      <c r="B460" s="284"/>
      <c r="C460" s="285"/>
      <c r="D460" s="285"/>
      <c r="E460" s="285"/>
      <c r="G460" s="285"/>
      <c r="H460" s="285"/>
      <c r="I460" s="285"/>
      <c r="J460" s="285"/>
      <c r="K460" s="285"/>
      <c r="M460" s="286"/>
      <c r="N460" s="286"/>
      <c r="O460" s="286"/>
      <c r="P460" s="286"/>
      <c r="Q460" s="286"/>
    </row>
    <row r="461" spans="2:17" x14ac:dyDescent="0.2">
      <c r="B461" s="284"/>
      <c r="C461" s="285"/>
      <c r="D461" s="285"/>
      <c r="E461" s="285"/>
      <c r="G461" s="285"/>
      <c r="H461" s="285"/>
      <c r="I461" s="285"/>
      <c r="J461" s="285"/>
      <c r="K461" s="285"/>
      <c r="M461" s="286"/>
      <c r="N461" s="286"/>
      <c r="O461" s="286"/>
      <c r="P461" s="286"/>
      <c r="Q461" s="286"/>
    </row>
    <row r="462" spans="2:17" x14ac:dyDescent="0.2">
      <c r="B462" s="284"/>
      <c r="C462" s="285"/>
      <c r="D462" s="285"/>
      <c r="E462" s="285"/>
      <c r="G462" s="285"/>
      <c r="H462" s="285"/>
      <c r="I462" s="285"/>
      <c r="J462" s="285"/>
      <c r="K462" s="285"/>
      <c r="M462" s="286"/>
      <c r="N462" s="286"/>
      <c r="O462" s="286"/>
      <c r="P462" s="286"/>
      <c r="Q462" s="286"/>
    </row>
    <row r="463" spans="2:17" x14ac:dyDescent="0.2">
      <c r="B463" s="284"/>
      <c r="C463" s="285"/>
      <c r="D463" s="285"/>
      <c r="E463" s="285"/>
      <c r="G463" s="285"/>
      <c r="H463" s="285"/>
      <c r="I463" s="285"/>
      <c r="J463" s="285"/>
      <c r="K463" s="285"/>
      <c r="M463" s="286"/>
      <c r="N463" s="286"/>
      <c r="O463" s="286"/>
      <c r="P463" s="286"/>
      <c r="Q463" s="286"/>
    </row>
    <row r="464" spans="2:17" x14ac:dyDescent="0.2">
      <c r="B464" s="284"/>
      <c r="C464" s="285"/>
      <c r="D464" s="285"/>
      <c r="E464" s="285"/>
      <c r="G464" s="285"/>
      <c r="H464" s="285"/>
      <c r="I464" s="285"/>
      <c r="J464" s="285"/>
      <c r="K464" s="285"/>
      <c r="M464" s="286"/>
      <c r="N464" s="286"/>
      <c r="O464" s="286"/>
      <c r="P464" s="286"/>
      <c r="Q464" s="286"/>
    </row>
    <row r="465" spans="2:17" x14ac:dyDescent="0.2">
      <c r="B465" s="284"/>
      <c r="C465" s="285"/>
      <c r="D465" s="285"/>
      <c r="E465" s="285"/>
      <c r="G465" s="285"/>
      <c r="H465" s="285"/>
      <c r="I465" s="285"/>
      <c r="J465" s="285"/>
      <c r="K465" s="285"/>
      <c r="M465" s="286"/>
      <c r="N465" s="286"/>
      <c r="O465" s="286"/>
      <c r="P465" s="286"/>
      <c r="Q465" s="286"/>
    </row>
    <row r="466" spans="2:17" x14ac:dyDescent="0.2">
      <c r="B466" s="284"/>
      <c r="C466" s="285"/>
      <c r="D466" s="285"/>
      <c r="E466" s="285"/>
      <c r="G466" s="285"/>
      <c r="H466" s="285"/>
      <c r="I466" s="285"/>
      <c r="J466" s="285"/>
      <c r="K466" s="285"/>
      <c r="M466" s="286"/>
      <c r="N466" s="286"/>
      <c r="O466" s="286"/>
      <c r="P466" s="286"/>
      <c r="Q466" s="286"/>
    </row>
    <row r="467" spans="2:17" x14ac:dyDescent="0.2">
      <c r="B467" s="284"/>
      <c r="C467" s="285"/>
      <c r="D467" s="285"/>
      <c r="E467" s="285"/>
      <c r="G467" s="285"/>
      <c r="H467" s="285"/>
      <c r="I467" s="285"/>
      <c r="J467" s="285"/>
      <c r="K467" s="285"/>
      <c r="M467" s="286"/>
      <c r="N467" s="286"/>
      <c r="O467" s="286"/>
      <c r="P467" s="286"/>
      <c r="Q467" s="286"/>
    </row>
    <row r="468" spans="2:17" x14ac:dyDescent="0.2">
      <c r="B468" s="284"/>
      <c r="C468" s="285"/>
      <c r="D468" s="285"/>
      <c r="E468" s="285"/>
      <c r="G468" s="285"/>
      <c r="H468" s="285"/>
      <c r="I468" s="285"/>
      <c r="J468" s="285"/>
      <c r="K468" s="285"/>
      <c r="M468" s="286"/>
      <c r="N468" s="286"/>
      <c r="O468" s="286"/>
      <c r="P468" s="286"/>
      <c r="Q468" s="286"/>
    </row>
    <row r="469" spans="2:17" x14ac:dyDescent="0.2">
      <c r="B469" s="284"/>
      <c r="C469" s="285"/>
      <c r="D469" s="285"/>
      <c r="E469" s="285"/>
      <c r="G469" s="285"/>
      <c r="H469" s="285"/>
      <c r="I469" s="285"/>
      <c r="J469" s="285"/>
      <c r="K469" s="285"/>
      <c r="M469" s="286"/>
      <c r="N469" s="286"/>
      <c r="O469" s="286"/>
      <c r="P469" s="286"/>
      <c r="Q469" s="286"/>
    </row>
    <row r="470" spans="2:17" x14ac:dyDescent="0.2">
      <c r="B470" s="284"/>
      <c r="C470" s="285"/>
      <c r="D470" s="285"/>
      <c r="E470" s="285"/>
      <c r="G470" s="285"/>
      <c r="H470" s="285"/>
      <c r="I470" s="285"/>
      <c r="J470" s="285"/>
      <c r="K470" s="285"/>
      <c r="M470" s="286"/>
      <c r="N470" s="286"/>
      <c r="O470" s="286"/>
      <c r="P470" s="286"/>
      <c r="Q470" s="286"/>
    </row>
    <row r="471" spans="2:17" x14ac:dyDescent="0.2">
      <c r="B471" s="284"/>
      <c r="C471" s="285"/>
      <c r="D471" s="285"/>
      <c r="E471" s="285"/>
      <c r="G471" s="285"/>
      <c r="H471" s="285"/>
      <c r="I471" s="285"/>
      <c r="J471" s="285"/>
      <c r="K471" s="285"/>
      <c r="M471" s="286"/>
      <c r="N471" s="286"/>
      <c r="O471" s="286"/>
      <c r="P471" s="286"/>
      <c r="Q471" s="286"/>
    </row>
    <row r="472" spans="2:17" x14ac:dyDescent="0.2">
      <c r="B472" s="284"/>
      <c r="C472" s="285"/>
      <c r="D472" s="285"/>
      <c r="E472" s="285"/>
      <c r="G472" s="285"/>
      <c r="H472" s="285"/>
      <c r="I472" s="285"/>
      <c r="J472" s="285"/>
      <c r="K472" s="285"/>
      <c r="M472" s="286"/>
      <c r="N472" s="286"/>
      <c r="O472" s="286"/>
      <c r="P472" s="286"/>
      <c r="Q472" s="286"/>
    </row>
    <row r="473" spans="2:17" x14ac:dyDescent="0.2">
      <c r="B473" s="284"/>
      <c r="C473" s="285"/>
      <c r="D473" s="285"/>
      <c r="E473" s="285"/>
      <c r="G473" s="285"/>
      <c r="H473" s="285"/>
      <c r="I473" s="285"/>
      <c r="J473" s="285"/>
      <c r="K473" s="285"/>
      <c r="M473" s="286"/>
      <c r="N473" s="286"/>
      <c r="O473" s="286"/>
      <c r="P473" s="286"/>
      <c r="Q473" s="286"/>
    </row>
    <row r="474" spans="2:17" x14ac:dyDescent="0.2">
      <c r="B474" s="284"/>
      <c r="C474" s="285"/>
      <c r="D474" s="285"/>
      <c r="E474" s="285"/>
      <c r="G474" s="285"/>
      <c r="H474" s="285"/>
      <c r="I474" s="285"/>
      <c r="J474" s="285"/>
      <c r="K474" s="285"/>
      <c r="M474" s="286"/>
      <c r="N474" s="286"/>
      <c r="O474" s="286"/>
      <c r="P474" s="286"/>
      <c r="Q474" s="286"/>
    </row>
    <row r="475" spans="2:17" x14ac:dyDescent="0.2">
      <c r="B475" s="284"/>
      <c r="C475" s="285"/>
      <c r="D475" s="285"/>
      <c r="E475" s="285"/>
      <c r="G475" s="285"/>
      <c r="H475" s="285"/>
      <c r="I475" s="285"/>
      <c r="J475" s="285"/>
      <c r="K475" s="285"/>
      <c r="M475" s="286"/>
      <c r="N475" s="286"/>
      <c r="O475" s="286"/>
      <c r="P475" s="286"/>
      <c r="Q475" s="286"/>
    </row>
    <row r="476" spans="2:17" x14ac:dyDescent="0.2">
      <c r="B476" s="284"/>
      <c r="C476" s="285"/>
      <c r="D476" s="285"/>
      <c r="E476" s="285"/>
      <c r="G476" s="285"/>
      <c r="H476" s="285"/>
      <c r="I476" s="285"/>
      <c r="J476" s="285"/>
      <c r="K476" s="285"/>
      <c r="M476" s="286"/>
      <c r="N476" s="286"/>
      <c r="O476" s="286"/>
      <c r="P476" s="286"/>
      <c r="Q476" s="286"/>
    </row>
    <row r="477" spans="2:17" x14ac:dyDescent="0.2">
      <c r="B477" s="284"/>
      <c r="C477" s="285"/>
      <c r="D477" s="285"/>
      <c r="E477" s="285"/>
      <c r="G477" s="285"/>
      <c r="H477" s="285"/>
      <c r="I477" s="285"/>
      <c r="J477" s="285"/>
      <c r="K477" s="285"/>
      <c r="M477" s="286"/>
      <c r="N477" s="286"/>
      <c r="O477" s="286"/>
      <c r="P477" s="286"/>
      <c r="Q477" s="286"/>
    </row>
    <row r="478" spans="2:17" x14ac:dyDescent="0.2">
      <c r="B478" s="284"/>
      <c r="C478" s="285"/>
      <c r="D478" s="285"/>
      <c r="E478" s="285"/>
      <c r="G478" s="285"/>
      <c r="H478" s="285"/>
      <c r="I478" s="285"/>
      <c r="J478" s="285"/>
      <c r="K478" s="285"/>
      <c r="M478" s="286"/>
      <c r="N478" s="286"/>
      <c r="O478" s="286"/>
      <c r="P478" s="286"/>
      <c r="Q478" s="286"/>
    </row>
    <row r="479" spans="2:17" x14ac:dyDescent="0.2">
      <c r="B479" s="284"/>
      <c r="C479" s="285"/>
      <c r="D479" s="285"/>
      <c r="E479" s="285"/>
      <c r="G479" s="285"/>
      <c r="H479" s="285"/>
      <c r="I479" s="285"/>
      <c r="J479" s="285"/>
      <c r="K479" s="285"/>
      <c r="M479" s="286"/>
      <c r="N479" s="286"/>
      <c r="O479" s="286"/>
      <c r="P479" s="286"/>
      <c r="Q479" s="286"/>
    </row>
    <row r="480" spans="2:17" x14ac:dyDescent="0.2">
      <c r="B480" s="284"/>
      <c r="C480" s="285"/>
      <c r="D480" s="285"/>
      <c r="E480" s="285"/>
      <c r="G480" s="285"/>
      <c r="H480" s="285"/>
      <c r="I480" s="285"/>
      <c r="J480" s="285"/>
      <c r="K480" s="285"/>
      <c r="M480" s="286"/>
      <c r="N480" s="286"/>
      <c r="O480" s="286"/>
      <c r="P480" s="286"/>
      <c r="Q480" s="286"/>
    </row>
    <row r="481" spans="2:17" x14ac:dyDescent="0.2">
      <c r="B481" s="284"/>
      <c r="C481" s="285"/>
      <c r="D481" s="285"/>
      <c r="E481" s="285"/>
      <c r="G481" s="285"/>
      <c r="H481" s="285"/>
      <c r="I481" s="285"/>
      <c r="J481" s="285"/>
      <c r="K481" s="285"/>
      <c r="M481" s="286"/>
      <c r="N481" s="286"/>
      <c r="O481" s="286"/>
      <c r="P481" s="286"/>
      <c r="Q481" s="286"/>
    </row>
    <row r="482" spans="2:17" x14ac:dyDescent="0.2">
      <c r="B482" s="284"/>
      <c r="C482" s="285"/>
      <c r="D482" s="285"/>
      <c r="E482" s="285"/>
      <c r="G482" s="285"/>
      <c r="H482" s="285"/>
      <c r="I482" s="285"/>
      <c r="J482" s="285"/>
      <c r="K482" s="285"/>
      <c r="M482" s="286"/>
      <c r="N482" s="286"/>
      <c r="O482" s="286"/>
      <c r="P482" s="286"/>
      <c r="Q482" s="286"/>
    </row>
    <row r="483" spans="2:17" x14ac:dyDescent="0.2">
      <c r="B483" s="284"/>
      <c r="C483" s="285"/>
      <c r="D483" s="285"/>
      <c r="E483" s="285"/>
      <c r="G483" s="285"/>
      <c r="H483" s="285"/>
      <c r="I483" s="285"/>
      <c r="J483" s="285"/>
      <c r="K483" s="285"/>
      <c r="M483" s="286"/>
      <c r="N483" s="286"/>
      <c r="O483" s="286"/>
      <c r="P483" s="286"/>
      <c r="Q483" s="286"/>
    </row>
    <row r="484" spans="2:17" x14ac:dyDescent="0.2">
      <c r="B484" s="284"/>
      <c r="C484" s="285"/>
      <c r="D484" s="285"/>
      <c r="E484" s="285"/>
      <c r="G484" s="285"/>
      <c r="H484" s="285"/>
      <c r="I484" s="285"/>
      <c r="J484" s="285"/>
      <c r="K484" s="285"/>
      <c r="M484" s="286"/>
      <c r="N484" s="286"/>
      <c r="O484" s="286"/>
      <c r="P484" s="286"/>
      <c r="Q484" s="286"/>
    </row>
    <row r="485" spans="2:17" x14ac:dyDescent="0.2">
      <c r="B485" s="284"/>
      <c r="C485" s="285"/>
      <c r="D485" s="285"/>
      <c r="E485" s="285"/>
      <c r="G485" s="285"/>
      <c r="H485" s="285"/>
      <c r="I485" s="285"/>
      <c r="J485" s="285"/>
      <c r="K485" s="285"/>
      <c r="M485" s="286"/>
      <c r="N485" s="286"/>
      <c r="O485" s="286"/>
      <c r="P485" s="286"/>
      <c r="Q485" s="286"/>
    </row>
    <row r="486" spans="2:17" x14ac:dyDescent="0.2">
      <c r="B486" s="284"/>
      <c r="C486" s="285"/>
      <c r="D486" s="285"/>
      <c r="E486" s="285"/>
      <c r="G486" s="285"/>
      <c r="H486" s="285"/>
      <c r="I486" s="285"/>
      <c r="J486" s="285"/>
      <c r="K486" s="285"/>
      <c r="M486" s="286"/>
      <c r="N486" s="286"/>
      <c r="O486" s="286"/>
      <c r="P486" s="286"/>
      <c r="Q486" s="286"/>
    </row>
    <row r="487" spans="2:17" x14ac:dyDescent="0.2">
      <c r="B487" s="284"/>
      <c r="C487" s="285"/>
      <c r="D487" s="285"/>
      <c r="E487" s="285"/>
      <c r="G487" s="285"/>
      <c r="H487" s="285"/>
      <c r="I487" s="285"/>
      <c r="J487" s="285"/>
      <c r="K487" s="285"/>
      <c r="M487" s="286"/>
      <c r="N487" s="286"/>
      <c r="O487" s="286"/>
      <c r="P487" s="286"/>
      <c r="Q487" s="286"/>
    </row>
    <row r="488" spans="2:17" x14ac:dyDescent="0.2">
      <c r="B488" s="284"/>
      <c r="C488" s="285"/>
      <c r="D488" s="285"/>
      <c r="E488" s="285"/>
      <c r="G488" s="285"/>
      <c r="H488" s="285"/>
      <c r="I488" s="285"/>
      <c r="J488" s="285"/>
      <c r="K488" s="285"/>
      <c r="M488" s="286"/>
      <c r="N488" s="286"/>
      <c r="O488" s="286"/>
      <c r="P488" s="286"/>
      <c r="Q488" s="286"/>
    </row>
    <row r="489" spans="2:17" x14ac:dyDescent="0.2">
      <c r="B489" s="284"/>
      <c r="C489" s="285"/>
      <c r="D489" s="285"/>
      <c r="E489" s="285"/>
      <c r="G489" s="285"/>
      <c r="H489" s="285"/>
      <c r="I489" s="285"/>
      <c r="J489" s="285"/>
      <c r="K489" s="285"/>
      <c r="M489" s="286"/>
      <c r="N489" s="286"/>
      <c r="O489" s="286"/>
      <c r="P489" s="286"/>
      <c r="Q489" s="286"/>
    </row>
    <row r="490" spans="2:17" x14ac:dyDescent="0.2">
      <c r="B490" s="284"/>
      <c r="C490" s="285"/>
      <c r="D490" s="285"/>
      <c r="E490" s="285"/>
      <c r="G490" s="285"/>
      <c r="H490" s="285"/>
      <c r="I490" s="285"/>
      <c r="J490" s="285"/>
      <c r="K490" s="285"/>
      <c r="M490" s="286"/>
      <c r="N490" s="286"/>
      <c r="O490" s="286"/>
      <c r="P490" s="286"/>
      <c r="Q490" s="286"/>
    </row>
    <row r="491" spans="2:17" x14ac:dyDescent="0.2">
      <c r="B491" s="284"/>
      <c r="C491" s="285"/>
      <c r="D491" s="285"/>
      <c r="E491" s="285"/>
      <c r="G491" s="285"/>
      <c r="H491" s="285"/>
      <c r="I491" s="285"/>
      <c r="J491" s="285"/>
      <c r="K491" s="285"/>
      <c r="M491" s="286"/>
      <c r="N491" s="286"/>
      <c r="O491" s="286"/>
      <c r="P491" s="286"/>
      <c r="Q491" s="286"/>
    </row>
    <row r="492" spans="2:17" x14ac:dyDescent="0.2">
      <c r="B492" s="284"/>
      <c r="C492" s="285"/>
      <c r="D492" s="285"/>
      <c r="E492" s="285"/>
      <c r="G492" s="285"/>
      <c r="H492" s="285"/>
      <c r="I492" s="285"/>
      <c r="J492" s="285"/>
      <c r="K492" s="285"/>
      <c r="M492" s="286"/>
      <c r="N492" s="286"/>
      <c r="O492" s="286"/>
      <c r="P492" s="286"/>
      <c r="Q492" s="286"/>
    </row>
    <row r="493" spans="2:17" x14ac:dyDescent="0.2">
      <c r="B493" s="284"/>
      <c r="C493" s="285"/>
      <c r="D493" s="285"/>
      <c r="E493" s="285"/>
      <c r="G493" s="285"/>
      <c r="H493" s="285"/>
      <c r="I493" s="285"/>
      <c r="J493" s="285"/>
      <c r="K493" s="285"/>
      <c r="M493" s="286"/>
      <c r="N493" s="286"/>
      <c r="O493" s="286"/>
      <c r="P493" s="286"/>
      <c r="Q493" s="286"/>
    </row>
    <row r="494" spans="2:17" x14ac:dyDescent="0.2">
      <c r="B494" s="284"/>
      <c r="C494" s="285"/>
      <c r="D494" s="285"/>
      <c r="E494" s="285"/>
      <c r="G494" s="285"/>
      <c r="H494" s="285"/>
      <c r="I494" s="285"/>
      <c r="J494" s="285"/>
      <c r="K494" s="285"/>
      <c r="M494" s="286"/>
      <c r="N494" s="286"/>
      <c r="O494" s="286"/>
      <c r="P494" s="286"/>
      <c r="Q494" s="286"/>
    </row>
    <row r="495" spans="2:17" x14ac:dyDescent="0.2">
      <c r="B495" s="284"/>
      <c r="C495" s="285"/>
      <c r="D495" s="285"/>
      <c r="E495" s="285"/>
      <c r="G495" s="285"/>
      <c r="H495" s="285"/>
      <c r="I495" s="285"/>
      <c r="J495" s="285"/>
      <c r="K495" s="285"/>
      <c r="M495" s="286"/>
      <c r="N495" s="286"/>
      <c r="O495" s="286"/>
      <c r="P495" s="286"/>
      <c r="Q495" s="286"/>
    </row>
    <row r="496" spans="2:17" x14ac:dyDescent="0.2">
      <c r="B496" s="284"/>
      <c r="C496" s="285"/>
      <c r="D496" s="285"/>
      <c r="E496" s="285"/>
      <c r="G496" s="285"/>
      <c r="H496" s="285"/>
      <c r="I496" s="285"/>
      <c r="J496" s="285"/>
      <c r="K496" s="285"/>
      <c r="M496" s="286"/>
      <c r="N496" s="286"/>
      <c r="O496" s="286"/>
      <c r="P496" s="286"/>
      <c r="Q496" s="286"/>
    </row>
    <row r="497" spans="2:17" x14ac:dyDescent="0.2">
      <c r="B497" s="284"/>
      <c r="C497" s="285"/>
      <c r="D497" s="285"/>
      <c r="E497" s="285"/>
      <c r="G497" s="285"/>
      <c r="H497" s="285"/>
      <c r="I497" s="285"/>
      <c r="J497" s="285"/>
      <c r="K497" s="285"/>
      <c r="M497" s="286"/>
      <c r="N497" s="286"/>
      <c r="O497" s="286"/>
      <c r="P497" s="286"/>
      <c r="Q497" s="286"/>
    </row>
    <row r="498" spans="2:17" x14ac:dyDescent="0.2">
      <c r="B498" s="284"/>
      <c r="C498" s="285"/>
      <c r="D498" s="285"/>
      <c r="E498" s="285"/>
      <c r="G498" s="285"/>
      <c r="H498" s="285"/>
      <c r="I498" s="285"/>
      <c r="J498" s="285"/>
      <c r="K498" s="285"/>
      <c r="M498" s="286"/>
      <c r="N498" s="286"/>
      <c r="O498" s="286"/>
      <c r="P498" s="286"/>
      <c r="Q498" s="286"/>
    </row>
    <row r="499" spans="2:17" x14ac:dyDescent="0.2">
      <c r="B499" s="284"/>
      <c r="C499" s="285"/>
      <c r="D499" s="285"/>
      <c r="E499" s="285"/>
      <c r="G499" s="285"/>
      <c r="H499" s="285"/>
      <c r="I499" s="285"/>
      <c r="J499" s="285"/>
      <c r="K499" s="285"/>
      <c r="M499" s="286"/>
      <c r="N499" s="286"/>
      <c r="O499" s="286"/>
      <c r="P499" s="286"/>
      <c r="Q499" s="286"/>
    </row>
    <row r="500" spans="2:17" x14ac:dyDescent="0.2">
      <c r="B500" s="284"/>
      <c r="C500" s="285"/>
      <c r="D500" s="285"/>
      <c r="E500" s="285"/>
      <c r="G500" s="285"/>
      <c r="H500" s="285"/>
      <c r="I500" s="285"/>
      <c r="J500" s="285"/>
      <c r="K500" s="285"/>
      <c r="M500" s="286"/>
      <c r="N500" s="286"/>
      <c r="O500" s="286"/>
      <c r="P500" s="286"/>
      <c r="Q500" s="286"/>
    </row>
    <row r="501" spans="2:17" x14ac:dyDescent="0.2">
      <c r="B501" s="284"/>
      <c r="C501" s="285"/>
      <c r="D501" s="285"/>
      <c r="E501" s="285"/>
      <c r="G501" s="285"/>
      <c r="H501" s="285"/>
      <c r="I501" s="285"/>
      <c r="J501" s="285"/>
      <c r="K501" s="285"/>
      <c r="M501" s="286"/>
      <c r="N501" s="286"/>
      <c r="O501" s="286"/>
      <c r="P501" s="286"/>
      <c r="Q501" s="286"/>
    </row>
    <row r="502" spans="2:17" x14ac:dyDescent="0.2">
      <c r="B502" s="284"/>
      <c r="C502" s="285"/>
      <c r="D502" s="285"/>
      <c r="E502" s="285"/>
      <c r="G502" s="285"/>
      <c r="H502" s="285"/>
      <c r="I502" s="285"/>
      <c r="J502" s="285"/>
      <c r="K502" s="285"/>
      <c r="M502" s="286"/>
      <c r="N502" s="286"/>
      <c r="O502" s="286"/>
      <c r="P502" s="286"/>
      <c r="Q502" s="286"/>
    </row>
    <row r="503" spans="2:17" x14ac:dyDescent="0.2">
      <c r="B503" s="284"/>
      <c r="C503" s="285"/>
      <c r="D503" s="285"/>
      <c r="E503" s="285"/>
      <c r="G503" s="285"/>
      <c r="H503" s="285"/>
      <c r="I503" s="285"/>
      <c r="J503" s="285"/>
      <c r="K503" s="285"/>
      <c r="M503" s="286"/>
      <c r="N503" s="286"/>
      <c r="O503" s="286"/>
      <c r="P503" s="286"/>
      <c r="Q503" s="286"/>
    </row>
    <row r="504" spans="2:17" x14ac:dyDescent="0.2">
      <c r="B504" s="284"/>
      <c r="C504" s="285"/>
      <c r="D504" s="285"/>
      <c r="E504" s="285"/>
      <c r="G504" s="285"/>
      <c r="H504" s="285"/>
      <c r="I504" s="285"/>
      <c r="J504" s="285"/>
      <c r="K504" s="285"/>
      <c r="M504" s="286"/>
      <c r="N504" s="286"/>
      <c r="O504" s="286"/>
      <c r="P504" s="286"/>
      <c r="Q504" s="286"/>
    </row>
    <row r="505" spans="2:17" x14ac:dyDescent="0.2">
      <c r="B505" s="284"/>
      <c r="C505" s="285"/>
      <c r="D505" s="285"/>
      <c r="E505" s="285"/>
      <c r="G505" s="285"/>
      <c r="H505" s="285"/>
      <c r="I505" s="285"/>
      <c r="J505" s="285"/>
      <c r="K505" s="285"/>
      <c r="M505" s="286"/>
      <c r="N505" s="286"/>
      <c r="O505" s="286"/>
      <c r="P505" s="286"/>
      <c r="Q505" s="286"/>
    </row>
    <row r="506" spans="2:17" x14ac:dyDescent="0.2">
      <c r="B506" s="284"/>
      <c r="C506" s="285"/>
      <c r="D506" s="285"/>
      <c r="E506" s="285"/>
      <c r="G506" s="285"/>
      <c r="H506" s="285"/>
      <c r="I506" s="285"/>
      <c r="J506" s="285"/>
      <c r="K506" s="285"/>
      <c r="M506" s="286"/>
      <c r="N506" s="286"/>
      <c r="O506" s="286"/>
      <c r="P506" s="286"/>
      <c r="Q506" s="286"/>
    </row>
    <row r="507" spans="2:17" x14ac:dyDescent="0.2">
      <c r="B507" s="284"/>
      <c r="C507" s="285"/>
      <c r="D507" s="285"/>
      <c r="E507" s="285"/>
      <c r="G507" s="285"/>
      <c r="H507" s="285"/>
      <c r="I507" s="285"/>
      <c r="J507" s="285"/>
      <c r="K507" s="285"/>
      <c r="M507" s="286"/>
      <c r="N507" s="286"/>
      <c r="O507" s="286"/>
      <c r="P507" s="286"/>
      <c r="Q507" s="286"/>
    </row>
    <row r="508" spans="2:17" x14ac:dyDescent="0.2">
      <c r="B508" s="284"/>
      <c r="C508" s="285"/>
      <c r="D508" s="285"/>
      <c r="E508" s="285"/>
      <c r="G508" s="285"/>
      <c r="H508" s="285"/>
      <c r="I508" s="285"/>
      <c r="J508" s="285"/>
      <c r="K508" s="285"/>
      <c r="M508" s="286"/>
      <c r="N508" s="286"/>
      <c r="O508" s="286"/>
      <c r="P508" s="286"/>
      <c r="Q508" s="286"/>
    </row>
    <row r="509" spans="2:17" x14ac:dyDescent="0.2">
      <c r="B509" s="284"/>
      <c r="C509" s="285"/>
      <c r="D509" s="285"/>
      <c r="E509" s="285"/>
      <c r="G509" s="285"/>
      <c r="H509" s="285"/>
      <c r="I509" s="285"/>
      <c r="J509" s="285"/>
      <c r="K509" s="285"/>
      <c r="M509" s="286"/>
      <c r="N509" s="286"/>
      <c r="O509" s="286"/>
      <c r="P509" s="286"/>
      <c r="Q509" s="286"/>
    </row>
    <row r="510" spans="2:17" x14ac:dyDescent="0.2">
      <c r="B510" s="284"/>
      <c r="C510" s="285"/>
      <c r="D510" s="285"/>
      <c r="E510" s="285"/>
      <c r="G510" s="285"/>
      <c r="H510" s="285"/>
      <c r="I510" s="285"/>
      <c r="J510" s="285"/>
      <c r="K510" s="285"/>
      <c r="M510" s="286"/>
      <c r="N510" s="286"/>
      <c r="O510" s="286"/>
      <c r="P510" s="286"/>
      <c r="Q510" s="286"/>
    </row>
    <row r="511" spans="2:17" x14ac:dyDescent="0.2">
      <c r="B511" s="284"/>
      <c r="C511" s="285"/>
      <c r="D511" s="285"/>
      <c r="E511" s="285"/>
      <c r="G511" s="285"/>
      <c r="H511" s="285"/>
      <c r="I511" s="285"/>
      <c r="J511" s="285"/>
      <c r="K511" s="285"/>
      <c r="M511" s="286"/>
      <c r="N511" s="286"/>
      <c r="O511" s="286"/>
      <c r="P511" s="286"/>
      <c r="Q511" s="286"/>
    </row>
    <row r="512" spans="2:17" x14ac:dyDescent="0.2">
      <c r="B512" s="284"/>
      <c r="C512" s="285"/>
      <c r="D512" s="285"/>
      <c r="E512" s="285"/>
      <c r="G512" s="285"/>
      <c r="H512" s="285"/>
      <c r="I512" s="285"/>
      <c r="J512" s="285"/>
      <c r="K512" s="285"/>
      <c r="M512" s="286"/>
      <c r="N512" s="286"/>
      <c r="O512" s="286"/>
      <c r="P512" s="286"/>
      <c r="Q512" s="286"/>
    </row>
    <row r="513" spans="2:17" x14ac:dyDescent="0.2">
      <c r="B513" s="284"/>
      <c r="C513" s="285"/>
      <c r="D513" s="285"/>
      <c r="E513" s="285"/>
      <c r="G513" s="285"/>
      <c r="H513" s="285"/>
      <c r="I513" s="285"/>
      <c r="J513" s="285"/>
      <c r="K513" s="285"/>
      <c r="M513" s="286"/>
      <c r="N513" s="286"/>
      <c r="O513" s="286"/>
      <c r="P513" s="286"/>
      <c r="Q513" s="286"/>
    </row>
    <row r="514" spans="2:17" x14ac:dyDescent="0.2">
      <c r="B514" s="284"/>
      <c r="C514" s="285"/>
      <c r="D514" s="285"/>
      <c r="E514" s="285"/>
      <c r="G514" s="285"/>
      <c r="H514" s="285"/>
      <c r="I514" s="285"/>
      <c r="J514" s="285"/>
      <c r="K514" s="285"/>
      <c r="M514" s="286"/>
      <c r="N514" s="286"/>
      <c r="O514" s="286"/>
      <c r="P514" s="286"/>
      <c r="Q514" s="286"/>
    </row>
    <row r="515" spans="2:17" x14ac:dyDescent="0.2">
      <c r="B515" s="284"/>
      <c r="C515" s="285"/>
      <c r="D515" s="285"/>
      <c r="E515" s="285"/>
      <c r="G515" s="285"/>
      <c r="H515" s="285"/>
      <c r="I515" s="285"/>
      <c r="J515" s="285"/>
      <c r="K515" s="285"/>
      <c r="M515" s="286"/>
      <c r="N515" s="286"/>
      <c r="O515" s="286"/>
      <c r="P515" s="286"/>
      <c r="Q515" s="286"/>
    </row>
    <row r="516" spans="2:17" x14ac:dyDescent="0.2">
      <c r="B516" s="284"/>
      <c r="C516" s="285"/>
      <c r="D516" s="285"/>
      <c r="E516" s="285"/>
      <c r="G516" s="285"/>
      <c r="H516" s="285"/>
      <c r="I516" s="285"/>
      <c r="J516" s="285"/>
      <c r="K516" s="285"/>
      <c r="M516" s="286"/>
      <c r="N516" s="286"/>
      <c r="O516" s="286"/>
      <c r="P516" s="286"/>
      <c r="Q516" s="286"/>
    </row>
    <row r="517" spans="2:17" x14ac:dyDescent="0.2">
      <c r="B517" s="284"/>
      <c r="C517" s="285"/>
      <c r="D517" s="285"/>
      <c r="E517" s="285"/>
      <c r="G517" s="285"/>
      <c r="H517" s="285"/>
      <c r="I517" s="285"/>
      <c r="J517" s="285"/>
      <c r="K517" s="285"/>
      <c r="M517" s="286"/>
      <c r="N517" s="286"/>
      <c r="O517" s="286"/>
      <c r="P517" s="286"/>
      <c r="Q517" s="286"/>
    </row>
    <row r="518" spans="2:17" x14ac:dyDescent="0.2">
      <c r="B518" s="284"/>
      <c r="C518" s="285"/>
      <c r="D518" s="285"/>
      <c r="E518" s="285"/>
      <c r="G518" s="285"/>
      <c r="H518" s="285"/>
      <c r="I518" s="285"/>
      <c r="J518" s="285"/>
      <c r="K518" s="285"/>
      <c r="M518" s="286"/>
      <c r="N518" s="286"/>
      <c r="O518" s="286"/>
      <c r="P518" s="286"/>
      <c r="Q518" s="286"/>
    </row>
    <row r="519" spans="2:17" x14ac:dyDescent="0.2">
      <c r="B519" s="284"/>
      <c r="C519" s="285"/>
      <c r="D519" s="285"/>
      <c r="E519" s="285"/>
      <c r="G519" s="285"/>
      <c r="H519" s="285"/>
      <c r="I519" s="285"/>
      <c r="J519" s="285"/>
      <c r="K519" s="285"/>
      <c r="M519" s="286"/>
      <c r="N519" s="286"/>
      <c r="O519" s="286"/>
      <c r="P519" s="286"/>
      <c r="Q519" s="286"/>
    </row>
    <row r="520" spans="2:17" x14ac:dyDescent="0.2">
      <c r="B520" s="284"/>
      <c r="C520" s="285"/>
      <c r="D520" s="285"/>
      <c r="E520" s="285"/>
      <c r="G520" s="285"/>
      <c r="H520" s="285"/>
      <c r="I520" s="285"/>
      <c r="J520" s="285"/>
      <c r="K520" s="285"/>
      <c r="M520" s="286"/>
      <c r="N520" s="286"/>
      <c r="O520" s="286"/>
      <c r="P520" s="286"/>
      <c r="Q520" s="286"/>
    </row>
    <row r="521" spans="2:17" x14ac:dyDescent="0.2">
      <c r="B521" s="284"/>
      <c r="C521" s="285"/>
      <c r="D521" s="285"/>
      <c r="E521" s="285"/>
      <c r="G521" s="285"/>
      <c r="H521" s="285"/>
      <c r="I521" s="285"/>
      <c r="J521" s="285"/>
      <c r="K521" s="285"/>
      <c r="M521" s="286"/>
      <c r="N521" s="286"/>
      <c r="O521" s="286"/>
      <c r="P521" s="286"/>
      <c r="Q521" s="286"/>
    </row>
    <row r="522" spans="2:17" x14ac:dyDescent="0.2">
      <c r="B522" s="284"/>
      <c r="C522" s="285"/>
      <c r="D522" s="285"/>
      <c r="E522" s="285"/>
      <c r="G522" s="285"/>
      <c r="H522" s="285"/>
      <c r="I522" s="285"/>
      <c r="J522" s="285"/>
      <c r="K522" s="285"/>
      <c r="M522" s="286"/>
      <c r="N522" s="286"/>
      <c r="O522" s="286"/>
      <c r="P522" s="286"/>
      <c r="Q522" s="286"/>
    </row>
    <row r="523" spans="2:17" x14ac:dyDescent="0.2">
      <c r="B523" s="284"/>
      <c r="C523" s="285"/>
      <c r="D523" s="285"/>
      <c r="E523" s="285"/>
      <c r="G523" s="285"/>
      <c r="H523" s="285"/>
      <c r="I523" s="285"/>
      <c r="J523" s="285"/>
      <c r="K523" s="285"/>
      <c r="M523" s="286"/>
      <c r="N523" s="286"/>
      <c r="O523" s="286"/>
      <c r="P523" s="286"/>
      <c r="Q523" s="286"/>
    </row>
    <row r="524" spans="2:17" x14ac:dyDescent="0.2">
      <c r="B524" s="284"/>
      <c r="C524" s="285"/>
      <c r="D524" s="285"/>
      <c r="E524" s="285"/>
      <c r="G524" s="285"/>
      <c r="H524" s="285"/>
      <c r="I524" s="285"/>
      <c r="J524" s="285"/>
      <c r="K524" s="285"/>
      <c r="M524" s="286"/>
      <c r="N524" s="286"/>
      <c r="O524" s="286"/>
      <c r="P524" s="286"/>
      <c r="Q524" s="286"/>
    </row>
    <row r="525" spans="2:17" x14ac:dyDescent="0.2">
      <c r="B525" s="284"/>
      <c r="C525" s="285"/>
      <c r="D525" s="285"/>
      <c r="E525" s="285"/>
      <c r="G525" s="285"/>
      <c r="H525" s="285"/>
      <c r="I525" s="285"/>
      <c r="J525" s="285"/>
      <c r="K525" s="285"/>
      <c r="M525" s="286"/>
      <c r="N525" s="286"/>
      <c r="O525" s="286"/>
      <c r="P525" s="286"/>
      <c r="Q525" s="286"/>
    </row>
    <row r="526" spans="2:17" x14ac:dyDescent="0.2">
      <c r="B526" s="284"/>
      <c r="C526" s="285"/>
      <c r="D526" s="285"/>
      <c r="E526" s="285"/>
      <c r="G526" s="285"/>
      <c r="H526" s="285"/>
      <c r="I526" s="285"/>
      <c r="J526" s="285"/>
      <c r="K526" s="285"/>
      <c r="M526" s="286"/>
      <c r="N526" s="286"/>
      <c r="O526" s="286"/>
      <c r="P526" s="286"/>
      <c r="Q526" s="286"/>
    </row>
    <row r="527" spans="2:17" x14ac:dyDescent="0.2">
      <c r="B527" s="284"/>
      <c r="C527" s="285"/>
      <c r="D527" s="285"/>
      <c r="E527" s="285"/>
      <c r="G527" s="285"/>
      <c r="H527" s="285"/>
      <c r="I527" s="285"/>
      <c r="J527" s="285"/>
      <c r="K527" s="285"/>
      <c r="M527" s="286"/>
      <c r="N527" s="286"/>
      <c r="O527" s="286"/>
      <c r="P527" s="286"/>
      <c r="Q527" s="286"/>
    </row>
    <row r="528" spans="2:17" x14ac:dyDescent="0.2">
      <c r="B528" s="284"/>
      <c r="C528" s="285"/>
      <c r="D528" s="285"/>
      <c r="E528" s="285"/>
      <c r="G528" s="285"/>
      <c r="H528" s="285"/>
      <c r="I528" s="285"/>
      <c r="J528" s="285"/>
      <c r="K528" s="285"/>
      <c r="M528" s="286"/>
      <c r="N528" s="286"/>
      <c r="O528" s="286"/>
      <c r="P528" s="286"/>
      <c r="Q528" s="286"/>
    </row>
    <row r="529" spans="2:17" x14ac:dyDescent="0.2">
      <c r="B529" s="284"/>
      <c r="C529" s="285"/>
      <c r="D529" s="285"/>
      <c r="E529" s="285"/>
      <c r="G529" s="285"/>
      <c r="H529" s="285"/>
      <c r="I529" s="285"/>
      <c r="J529" s="285"/>
      <c r="K529" s="285"/>
      <c r="M529" s="286"/>
      <c r="N529" s="286"/>
      <c r="O529" s="286"/>
      <c r="P529" s="286"/>
      <c r="Q529" s="286"/>
    </row>
    <row r="530" spans="2:17" x14ac:dyDescent="0.2">
      <c r="B530" s="284"/>
      <c r="C530" s="285"/>
      <c r="D530" s="285"/>
      <c r="E530" s="285"/>
      <c r="G530" s="285"/>
      <c r="H530" s="285"/>
      <c r="I530" s="285"/>
      <c r="J530" s="285"/>
      <c r="K530" s="285"/>
      <c r="M530" s="286"/>
      <c r="N530" s="286"/>
      <c r="O530" s="286"/>
      <c r="P530" s="286"/>
      <c r="Q530" s="286"/>
    </row>
    <row r="531" spans="2:17" x14ac:dyDescent="0.2">
      <c r="B531" s="284"/>
      <c r="C531" s="285"/>
      <c r="D531" s="285"/>
      <c r="E531" s="285"/>
      <c r="G531" s="285"/>
      <c r="H531" s="285"/>
      <c r="I531" s="285"/>
      <c r="J531" s="285"/>
      <c r="K531" s="285"/>
      <c r="M531" s="286"/>
      <c r="N531" s="286"/>
      <c r="O531" s="286"/>
      <c r="P531" s="286"/>
      <c r="Q531" s="286"/>
    </row>
    <row r="532" spans="2:17" x14ac:dyDescent="0.2">
      <c r="B532" s="284"/>
      <c r="C532" s="285"/>
      <c r="D532" s="285"/>
      <c r="E532" s="285"/>
      <c r="G532" s="285"/>
      <c r="H532" s="285"/>
      <c r="I532" s="285"/>
      <c r="J532" s="285"/>
      <c r="K532" s="285"/>
      <c r="M532" s="286"/>
      <c r="N532" s="286"/>
      <c r="O532" s="286"/>
      <c r="P532" s="286"/>
      <c r="Q532" s="286"/>
    </row>
    <row r="533" spans="2:17" x14ac:dyDescent="0.2">
      <c r="B533" s="284"/>
      <c r="C533" s="285"/>
      <c r="D533" s="285"/>
      <c r="E533" s="285"/>
      <c r="G533" s="285"/>
      <c r="H533" s="285"/>
      <c r="I533" s="285"/>
      <c r="J533" s="285"/>
      <c r="K533" s="285"/>
      <c r="M533" s="286"/>
      <c r="N533" s="286"/>
      <c r="O533" s="286"/>
      <c r="P533" s="286"/>
      <c r="Q533" s="286"/>
    </row>
    <row r="534" spans="2:17" x14ac:dyDescent="0.2">
      <c r="B534" s="284"/>
      <c r="C534" s="285"/>
      <c r="D534" s="285"/>
      <c r="E534" s="285"/>
      <c r="G534" s="285"/>
      <c r="H534" s="285"/>
      <c r="I534" s="285"/>
      <c r="J534" s="285"/>
      <c r="K534" s="285"/>
      <c r="M534" s="286"/>
      <c r="N534" s="286"/>
      <c r="O534" s="286"/>
      <c r="P534" s="286"/>
      <c r="Q534" s="286"/>
    </row>
    <row r="535" spans="2:17" x14ac:dyDescent="0.2">
      <c r="B535" s="284"/>
      <c r="C535" s="285"/>
      <c r="D535" s="285"/>
      <c r="E535" s="285"/>
      <c r="G535" s="285"/>
      <c r="H535" s="285"/>
      <c r="I535" s="285"/>
      <c r="J535" s="285"/>
      <c r="K535" s="285"/>
      <c r="M535" s="286"/>
      <c r="N535" s="286"/>
      <c r="O535" s="286"/>
      <c r="P535" s="286"/>
      <c r="Q535" s="286"/>
    </row>
    <row r="536" spans="2:17" x14ac:dyDescent="0.2">
      <c r="B536" s="284"/>
      <c r="C536" s="285"/>
      <c r="D536" s="285"/>
      <c r="E536" s="285"/>
      <c r="G536" s="285"/>
      <c r="H536" s="285"/>
      <c r="I536" s="285"/>
      <c r="J536" s="285"/>
      <c r="K536" s="285"/>
      <c r="M536" s="286"/>
      <c r="N536" s="286"/>
      <c r="O536" s="286"/>
      <c r="P536" s="286"/>
      <c r="Q536" s="286"/>
    </row>
    <row r="537" spans="2:17" x14ac:dyDescent="0.2">
      <c r="B537" s="284"/>
      <c r="C537" s="285"/>
      <c r="D537" s="285"/>
      <c r="E537" s="285"/>
      <c r="G537" s="285"/>
      <c r="H537" s="285"/>
      <c r="I537" s="285"/>
      <c r="J537" s="285"/>
      <c r="K537" s="285"/>
      <c r="M537" s="286"/>
      <c r="N537" s="286"/>
      <c r="O537" s="286"/>
      <c r="P537" s="286"/>
      <c r="Q537" s="286"/>
    </row>
    <row r="538" spans="2:17" x14ac:dyDescent="0.2">
      <c r="B538" s="284"/>
      <c r="C538" s="285"/>
      <c r="D538" s="285"/>
      <c r="E538" s="285"/>
      <c r="G538" s="285"/>
      <c r="H538" s="285"/>
      <c r="I538" s="285"/>
      <c r="J538" s="285"/>
      <c r="K538" s="285"/>
      <c r="M538" s="286"/>
      <c r="N538" s="286"/>
      <c r="O538" s="286"/>
      <c r="P538" s="286"/>
      <c r="Q538" s="286"/>
    </row>
    <row r="539" spans="2:17" x14ac:dyDescent="0.2">
      <c r="B539" s="284"/>
      <c r="C539" s="285"/>
      <c r="D539" s="285"/>
      <c r="E539" s="285"/>
      <c r="G539" s="285"/>
      <c r="H539" s="285"/>
      <c r="I539" s="285"/>
      <c r="J539" s="285"/>
      <c r="K539" s="285"/>
      <c r="M539" s="286"/>
      <c r="N539" s="286"/>
      <c r="O539" s="286"/>
      <c r="P539" s="286"/>
      <c r="Q539" s="286"/>
    </row>
    <row r="540" spans="2:17" x14ac:dyDescent="0.2">
      <c r="B540" s="284"/>
      <c r="C540" s="285"/>
      <c r="D540" s="285"/>
      <c r="E540" s="285"/>
      <c r="G540" s="285"/>
      <c r="H540" s="285"/>
      <c r="I540" s="285"/>
      <c r="J540" s="285"/>
      <c r="K540" s="285"/>
      <c r="M540" s="286"/>
      <c r="N540" s="286"/>
      <c r="O540" s="286"/>
      <c r="P540" s="286"/>
      <c r="Q540" s="286"/>
    </row>
    <row r="541" spans="2:17" x14ac:dyDescent="0.2">
      <c r="B541" s="284"/>
      <c r="C541" s="285"/>
      <c r="D541" s="285"/>
      <c r="E541" s="285"/>
      <c r="G541" s="285"/>
      <c r="H541" s="285"/>
      <c r="I541" s="285"/>
      <c r="J541" s="285"/>
      <c r="K541" s="285"/>
      <c r="M541" s="286"/>
      <c r="N541" s="286"/>
      <c r="O541" s="286"/>
      <c r="P541" s="286"/>
      <c r="Q541" s="286"/>
    </row>
    <row r="542" spans="2:17" x14ac:dyDescent="0.2">
      <c r="B542" s="284"/>
      <c r="C542" s="285"/>
      <c r="D542" s="285"/>
      <c r="E542" s="285"/>
      <c r="G542" s="285"/>
      <c r="H542" s="285"/>
      <c r="I542" s="285"/>
      <c r="J542" s="285"/>
      <c r="K542" s="285"/>
      <c r="M542" s="286"/>
      <c r="N542" s="286"/>
      <c r="O542" s="286"/>
      <c r="P542" s="286"/>
      <c r="Q542" s="286"/>
    </row>
    <row r="543" spans="2:17" x14ac:dyDescent="0.2">
      <c r="B543" s="284"/>
      <c r="C543" s="285"/>
      <c r="D543" s="285"/>
      <c r="E543" s="285"/>
      <c r="G543" s="285"/>
      <c r="H543" s="285"/>
      <c r="I543" s="285"/>
      <c r="J543" s="285"/>
      <c r="K543" s="285"/>
      <c r="M543" s="286"/>
      <c r="N543" s="286"/>
      <c r="O543" s="286"/>
      <c r="P543" s="286"/>
      <c r="Q543" s="286"/>
    </row>
    <row r="544" spans="2:17" x14ac:dyDescent="0.2">
      <c r="B544" s="284"/>
      <c r="C544" s="285"/>
      <c r="D544" s="285"/>
      <c r="E544" s="285"/>
      <c r="G544" s="285"/>
      <c r="H544" s="285"/>
      <c r="I544" s="285"/>
      <c r="J544" s="285"/>
      <c r="K544" s="285"/>
      <c r="M544" s="286"/>
      <c r="N544" s="286"/>
      <c r="O544" s="286"/>
      <c r="P544" s="286"/>
      <c r="Q544" s="286"/>
    </row>
    <row r="545" spans="2:17" x14ac:dyDescent="0.2">
      <c r="B545" s="284"/>
      <c r="C545" s="285"/>
      <c r="D545" s="285"/>
      <c r="E545" s="285"/>
      <c r="G545" s="285"/>
      <c r="H545" s="285"/>
      <c r="I545" s="285"/>
      <c r="J545" s="285"/>
      <c r="K545" s="285"/>
      <c r="M545" s="286"/>
      <c r="N545" s="286"/>
      <c r="O545" s="286"/>
      <c r="P545" s="286"/>
      <c r="Q545" s="286"/>
    </row>
    <row r="546" spans="2:17" x14ac:dyDescent="0.2">
      <c r="B546" s="284"/>
      <c r="C546" s="285"/>
      <c r="D546" s="285"/>
      <c r="E546" s="285"/>
      <c r="G546" s="285"/>
      <c r="H546" s="285"/>
      <c r="I546" s="285"/>
      <c r="J546" s="285"/>
      <c r="K546" s="285"/>
      <c r="M546" s="286"/>
      <c r="N546" s="286"/>
      <c r="O546" s="286"/>
      <c r="P546" s="286"/>
      <c r="Q546" s="286"/>
    </row>
    <row r="547" spans="2:17" x14ac:dyDescent="0.2">
      <c r="B547" s="284"/>
      <c r="C547" s="285"/>
      <c r="D547" s="285"/>
      <c r="E547" s="285"/>
      <c r="G547" s="285"/>
      <c r="H547" s="285"/>
      <c r="I547" s="285"/>
      <c r="J547" s="285"/>
      <c r="K547" s="285"/>
      <c r="M547" s="286"/>
      <c r="N547" s="286"/>
      <c r="O547" s="286"/>
      <c r="P547" s="286"/>
      <c r="Q547" s="286"/>
    </row>
    <row r="548" spans="2:17" x14ac:dyDescent="0.2">
      <c r="B548" s="284"/>
      <c r="C548" s="285"/>
      <c r="D548" s="285"/>
      <c r="E548" s="285"/>
      <c r="G548" s="285"/>
      <c r="H548" s="285"/>
      <c r="I548" s="285"/>
      <c r="J548" s="285"/>
      <c r="K548" s="285"/>
      <c r="M548" s="286"/>
      <c r="N548" s="286"/>
      <c r="O548" s="286"/>
      <c r="P548" s="286"/>
      <c r="Q548" s="286"/>
    </row>
    <row r="549" spans="2:17" x14ac:dyDescent="0.2">
      <c r="B549" s="284"/>
      <c r="C549" s="285"/>
      <c r="D549" s="285"/>
      <c r="E549" s="285"/>
      <c r="G549" s="285"/>
      <c r="H549" s="285"/>
      <c r="I549" s="285"/>
      <c r="J549" s="285"/>
      <c r="K549" s="285"/>
      <c r="M549" s="286"/>
      <c r="N549" s="286"/>
      <c r="O549" s="286"/>
      <c r="P549" s="286"/>
      <c r="Q549" s="286"/>
    </row>
    <row r="550" spans="2:17" x14ac:dyDescent="0.2">
      <c r="B550" s="284"/>
      <c r="C550" s="285"/>
      <c r="D550" s="285"/>
      <c r="E550" s="285"/>
      <c r="G550" s="285"/>
      <c r="H550" s="285"/>
      <c r="I550" s="285"/>
      <c r="J550" s="285"/>
      <c r="K550" s="285"/>
      <c r="M550" s="286"/>
      <c r="N550" s="286"/>
      <c r="O550" s="286"/>
      <c r="P550" s="286"/>
      <c r="Q550" s="286"/>
    </row>
    <row r="551" spans="2:17" x14ac:dyDescent="0.2">
      <c r="B551" s="284"/>
      <c r="C551" s="285"/>
      <c r="D551" s="285"/>
      <c r="E551" s="285"/>
      <c r="G551" s="285"/>
      <c r="H551" s="285"/>
      <c r="I551" s="285"/>
      <c r="J551" s="285"/>
      <c r="K551" s="285"/>
      <c r="M551" s="286"/>
      <c r="N551" s="286"/>
      <c r="O551" s="286"/>
      <c r="P551" s="286"/>
      <c r="Q551" s="286"/>
    </row>
    <row r="552" spans="2:17" x14ac:dyDescent="0.2">
      <c r="B552" s="284"/>
      <c r="C552" s="285"/>
      <c r="D552" s="285"/>
      <c r="E552" s="285"/>
      <c r="G552" s="285"/>
      <c r="H552" s="285"/>
      <c r="I552" s="285"/>
      <c r="J552" s="285"/>
      <c r="K552" s="285"/>
      <c r="M552" s="286"/>
      <c r="N552" s="286"/>
      <c r="O552" s="286"/>
      <c r="P552" s="286"/>
      <c r="Q552" s="286"/>
    </row>
    <row r="553" spans="2:17" x14ac:dyDescent="0.2">
      <c r="B553" s="284"/>
      <c r="C553" s="285"/>
      <c r="D553" s="285"/>
      <c r="E553" s="285"/>
      <c r="G553" s="285"/>
      <c r="H553" s="285"/>
      <c r="I553" s="285"/>
      <c r="J553" s="285"/>
      <c r="K553" s="285"/>
      <c r="M553" s="286"/>
      <c r="N553" s="286"/>
      <c r="O553" s="286"/>
      <c r="P553" s="286"/>
      <c r="Q553" s="286"/>
    </row>
    <row r="554" spans="2:17" x14ac:dyDescent="0.2">
      <c r="B554" s="284"/>
      <c r="C554" s="285"/>
      <c r="D554" s="285"/>
      <c r="E554" s="285"/>
      <c r="G554" s="285"/>
      <c r="H554" s="285"/>
      <c r="I554" s="285"/>
      <c r="J554" s="285"/>
      <c r="K554" s="285"/>
      <c r="M554" s="286"/>
      <c r="N554" s="286"/>
      <c r="O554" s="286"/>
      <c r="P554" s="286"/>
      <c r="Q554" s="286"/>
    </row>
    <row r="555" spans="2:17" x14ac:dyDescent="0.2">
      <c r="B555" s="284"/>
      <c r="C555" s="285"/>
      <c r="D555" s="285"/>
      <c r="E555" s="285"/>
      <c r="G555" s="285"/>
      <c r="H555" s="285"/>
      <c r="I555" s="285"/>
      <c r="J555" s="285"/>
      <c r="K555" s="285"/>
      <c r="M555" s="286"/>
      <c r="N555" s="286"/>
      <c r="O555" s="286"/>
      <c r="P555" s="286"/>
      <c r="Q555" s="286"/>
    </row>
    <row r="556" spans="2:17" x14ac:dyDescent="0.2">
      <c r="B556" s="284"/>
      <c r="C556" s="285"/>
      <c r="D556" s="285"/>
      <c r="E556" s="285"/>
      <c r="G556" s="285"/>
      <c r="H556" s="285"/>
      <c r="I556" s="285"/>
      <c r="J556" s="285"/>
      <c r="K556" s="285"/>
      <c r="M556" s="286"/>
      <c r="N556" s="286"/>
      <c r="O556" s="286"/>
      <c r="P556" s="286"/>
      <c r="Q556" s="286"/>
    </row>
    <row r="557" spans="2:17" x14ac:dyDescent="0.2">
      <c r="B557" s="284"/>
      <c r="C557" s="285"/>
      <c r="D557" s="285"/>
      <c r="E557" s="285"/>
      <c r="G557" s="285"/>
      <c r="H557" s="285"/>
      <c r="I557" s="285"/>
      <c r="J557" s="285"/>
      <c r="K557" s="285"/>
      <c r="M557" s="286"/>
      <c r="N557" s="286"/>
      <c r="O557" s="286"/>
      <c r="P557" s="286"/>
      <c r="Q557" s="286"/>
    </row>
    <row r="558" spans="2:17" x14ac:dyDescent="0.2">
      <c r="B558" s="284"/>
      <c r="C558" s="285"/>
      <c r="D558" s="285"/>
      <c r="E558" s="285"/>
      <c r="G558" s="285"/>
      <c r="H558" s="285"/>
      <c r="I558" s="285"/>
      <c r="J558" s="285"/>
      <c r="K558" s="285"/>
      <c r="M558" s="286"/>
      <c r="N558" s="286"/>
      <c r="O558" s="286"/>
      <c r="P558" s="286"/>
      <c r="Q558" s="286"/>
    </row>
    <row r="559" spans="2:17" x14ac:dyDescent="0.2">
      <c r="B559" s="284"/>
      <c r="C559" s="285"/>
      <c r="D559" s="285"/>
      <c r="E559" s="285"/>
      <c r="G559" s="285"/>
      <c r="H559" s="285"/>
      <c r="I559" s="285"/>
      <c r="J559" s="285"/>
      <c r="K559" s="285"/>
      <c r="M559" s="286"/>
      <c r="N559" s="286"/>
      <c r="O559" s="286"/>
      <c r="P559" s="286"/>
      <c r="Q559" s="286"/>
    </row>
    <row r="560" spans="2:17" x14ac:dyDescent="0.2">
      <c r="B560" s="284"/>
      <c r="C560" s="285"/>
      <c r="D560" s="285"/>
      <c r="E560" s="285"/>
      <c r="G560" s="285"/>
      <c r="H560" s="285"/>
      <c r="I560" s="285"/>
      <c r="J560" s="285"/>
      <c r="K560" s="285"/>
      <c r="M560" s="286"/>
      <c r="N560" s="286"/>
      <c r="O560" s="286"/>
      <c r="P560" s="286"/>
      <c r="Q560" s="286"/>
    </row>
    <row r="561" spans="2:17" x14ac:dyDescent="0.2">
      <c r="B561" s="284"/>
      <c r="C561" s="285"/>
      <c r="D561" s="285"/>
      <c r="E561" s="285"/>
      <c r="G561" s="285"/>
      <c r="H561" s="285"/>
      <c r="I561" s="285"/>
      <c r="J561" s="285"/>
      <c r="K561" s="285"/>
      <c r="M561" s="286"/>
      <c r="N561" s="286"/>
      <c r="O561" s="286"/>
      <c r="P561" s="286"/>
      <c r="Q561" s="286"/>
    </row>
    <row r="562" spans="2:17" x14ac:dyDescent="0.2">
      <c r="B562" s="284"/>
      <c r="C562" s="285"/>
      <c r="D562" s="285"/>
      <c r="E562" s="285"/>
      <c r="G562" s="285"/>
      <c r="H562" s="285"/>
      <c r="I562" s="285"/>
      <c r="J562" s="285"/>
      <c r="K562" s="285"/>
      <c r="M562" s="286"/>
      <c r="N562" s="286"/>
      <c r="O562" s="286"/>
      <c r="P562" s="286"/>
      <c r="Q562" s="286"/>
    </row>
    <row r="563" spans="2:17" x14ac:dyDescent="0.2">
      <c r="B563" s="284"/>
      <c r="C563" s="285"/>
      <c r="D563" s="285"/>
      <c r="E563" s="285"/>
      <c r="G563" s="285"/>
      <c r="H563" s="285"/>
      <c r="I563" s="285"/>
      <c r="J563" s="285"/>
      <c r="K563" s="285"/>
      <c r="M563" s="286"/>
      <c r="N563" s="286"/>
      <c r="O563" s="286"/>
      <c r="P563" s="286"/>
      <c r="Q563" s="286"/>
    </row>
    <row r="564" spans="2:17" x14ac:dyDescent="0.2">
      <c r="B564" s="284"/>
      <c r="C564" s="285"/>
      <c r="D564" s="285"/>
      <c r="E564" s="285"/>
      <c r="G564" s="285"/>
      <c r="H564" s="285"/>
      <c r="I564" s="285"/>
      <c r="J564" s="285"/>
      <c r="K564" s="285"/>
      <c r="M564" s="286"/>
      <c r="N564" s="286"/>
      <c r="O564" s="286"/>
      <c r="P564" s="286"/>
      <c r="Q564" s="286"/>
    </row>
    <row r="565" spans="2:17" x14ac:dyDescent="0.2">
      <c r="B565" s="284"/>
      <c r="C565" s="285"/>
      <c r="D565" s="285"/>
      <c r="E565" s="285"/>
      <c r="G565" s="285"/>
      <c r="H565" s="285"/>
      <c r="I565" s="285"/>
      <c r="J565" s="285"/>
      <c r="K565" s="285"/>
      <c r="M565" s="286"/>
      <c r="N565" s="286"/>
      <c r="O565" s="286"/>
      <c r="P565" s="286"/>
      <c r="Q565" s="286"/>
    </row>
    <row r="566" spans="2:17" x14ac:dyDescent="0.2">
      <c r="B566" s="284"/>
      <c r="C566" s="285"/>
      <c r="D566" s="285"/>
      <c r="E566" s="285"/>
      <c r="G566" s="285"/>
      <c r="H566" s="285"/>
      <c r="I566" s="285"/>
      <c r="J566" s="285"/>
      <c r="K566" s="285"/>
      <c r="M566" s="286"/>
      <c r="N566" s="286"/>
      <c r="O566" s="286"/>
      <c r="P566" s="286"/>
      <c r="Q566" s="286"/>
    </row>
    <row r="567" spans="2:17" x14ac:dyDescent="0.2">
      <c r="B567" s="284"/>
      <c r="C567" s="285"/>
      <c r="D567" s="285"/>
      <c r="E567" s="285"/>
      <c r="G567" s="285"/>
      <c r="H567" s="285"/>
      <c r="I567" s="285"/>
      <c r="J567" s="285"/>
      <c r="K567" s="285"/>
      <c r="M567" s="286"/>
      <c r="N567" s="286"/>
      <c r="O567" s="286"/>
      <c r="P567" s="286"/>
      <c r="Q567" s="286"/>
    </row>
    <row r="568" spans="2:17" x14ac:dyDescent="0.2">
      <c r="B568" s="284"/>
      <c r="C568" s="285"/>
      <c r="D568" s="285"/>
      <c r="E568" s="285"/>
      <c r="G568" s="285"/>
      <c r="H568" s="285"/>
      <c r="I568" s="285"/>
      <c r="J568" s="285"/>
      <c r="K568" s="285"/>
      <c r="M568" s="286"/>
      <c r="N568" s="286"/>
      <c r="O568" s="286"/>
      <c r="P568" s="286"/>
      <c r="Q568" s="286"/>
    </row>
    <row r="569" spans="2:17" x14ac:dyDescent="0.2">
      <c r="B569" s="284"/>
      <c r="C569" s="285"/>
      <c r="D569" s="285"/>
      <c r="E569" s="285"/>
      <c r="G569" s="285"/>
      <c r="H569" s="285"/>
      <c r="I569" s="285"/>
      <c r="J569" s="285"/>
      <c r="K569" s="285"/>
      <c r="M569" s="286"/>
      <c r="N569" s="286"/>
      <c r="O569" s="286"/>
      <c r="P569" s="286"/>
      <c r="Q569" s="286"/>
    </row>
    <row r="570" spans="2:17" x14ac:dyDescent="0.2">
      <c r="B570" s="284"/>
      <c r="C570" s="285"/>
      <c r="D570" s="285"/>
      <c r="E570" s="285"/>
      <c r="G570" s="285"/>
      <c r="H570" s="285"/>
      <c r="I570" s="285"/>
      <c r="J570" s="285"/>
      <c r="K570" s="285"/>
      <c r="M570" s="286"/>
      <c r="N570" s="286"/>
      <c r="O570" s="286"/>
      <c r="P570" s="286"/>
      <c r="Q570" s="286"/>
    </row>
    <row r="571" spans="2:17" x14ac:dyDescent="0.2">
      <c r="B571" s="284"/>
      <c r="C571" s="285"/>
      <c r="D571" s="285"/>
      <c r="E571" s="285"/>
      <c r="G571" s="285"/>
      <c r="H571" s="285"/>
      <c r="I571" s="285"/>
      <c r="J571" s="285"/>
      <c r="K571" s="285"/>
      <c r="M571" s="286"/>
      <c r="N571" s="286"/>
      <c r="O571" s="286"/>
      <c r="P571" s="286"/>
      <c r="Q571" s="286"/>
    </row>
    <row r="572" spans="2:17" x14ac:dyDescent="0.2">
      <c r="B572" s="284"/>
      <c r="C572" s="285"/>
      <c r="D572" s="285"/>
      <c r="E572" s="285"/>
      <c r="G572" s="285"/>
      <c r="H572" s="285"/>
      <c r="I572" s="285"/>
      <c r="J572" s="285"/>
      <c r="K572" s="285"/>
      <c r="M572" s="286"/>
      <c r="N572" s="286"/>
      <c r="O572" s="286"/>
      <c r="P572" s="286"/>
      <c r="Q572" s="286"/>
    </row>
    <row r="573" spans="2:17" x14ac:dyDescent="0.2">
      <c r="B573" s="284"/>
      <c r="C573" s="285"/>
      <c r="D573" s="285"/>
      <c r="E573" s="285"/>
      <c r="G573" s="285"/>
      <c r="H573" s="285"/>
      <c r="I573" s="285"/>
      <c r="J573" s="285"/>
      <c r="K573" s="285"/>
      <c r="M573" s="286"/>
      <c r="N573" s="286"/>
      <c r="O573" s="286"/>
      <c r="P573" s="286"/>
      <c r="Q573" s="286"/>
    </row>
    <row r="574" spans="2:17" x14ac:dyDescent="0.2">
      <c r="B574" s="284"/>
      <c r="C574" s="285"/>
      <c r="D574" s="285"/>
      <c r="E574" s="285"/>
      <c r="G574" s="285"/>
      <c r="H574" s="285"/>
      <c r="I574" s="285"/>
      <c r="J574" s="285"/>
      <c r="K574" s="285"/>
      <c r="M574" s="286"/>
      <c r="N574" s="286"/>
      <c r="O574" s="286"/>
      <c r="P574" s="286"/>
      <c r="Q574" s="286"/>
    </row>
    <row r="575" spans="2:17" x14ac:dyDescent="0.2">
      <c r="B575" s="284"/>
      <c r="C575" s="285"/>
      <c r="D575" s="285"/>
      <c r="E575" s="285"/>
      <c r="G575" s="285"/>
      <c r="H575" s="285"/>
      <c r="I575" s="285"/>
      <c r="J575" s="285"/>
      <c r="K575" s="285"/>
      <c r="M575" s="286"/>
      <c r="N575" s="286"/>
      <c r="O575" s="286"/>
      <c r="P575" s="286"/>
      <c r="Q575" s="286"/>
    </row>
    <row r="576" spans="2:17" x14ac:dyDescent="0.2">
      <c r="B576" s="284"/>
      <c r="C576" s="285"/>
      <c r="D576" s="285"/>
      <c r="E576" s="285"/>
      <c r="G576" s="285"/>
      <c r="H576" s="285"/>
      <c r="I576" s="285"/>
      <c r="J576" s="285"/>
      <c r="K576" s="285"/>
      <c r="M576" s="286"/>
      <c r="N576" s="286"/>
      <c r="O576" s="286"/>
      <c r="P576" s="286"/>
      <c r="Q576" s="286"/>
    </row>
    <row r="577" spans="2:17" x14ac:dyDescent="0.2">
      <c r="B577" s="284"/>
      <c r="C577" s="285"/>
      <c r="D577" s="285"/>
      <c r="E577" s="285"/>
      <c r="G577" s="285"/>
      <c r="H577" s="285"/>
      <c r="I577" s="285"/>
      <c r="J577" s="285"/>
      <c r="K577" s="285"/>
      <c r="M577" s="286"/>
      <c r="N577" s="286"/>
      <c r="O577" s="286"/>
      <c r="P577" s="286"/>
      <c r="Q577" s="286"/>
    </row>
    <row r="578" spans="2:17" x14ac:dyDescent="0.2">
      <c r="B578" s="284"/>
      <c r="C578" s="285"/>
      <c r="D578" s="285"/>
      <c r="E578" s="285"/>
      <c r="G578" s="285"/>
      <c r="H578" s="285"/>
      <c r="I578" s="285"/>
      <c r="J578" s="285"/>
      <c r="K578" s="285"/>
      <c r="M578" s="286"/>
      <c r="N578" s="286"/>
      <c r="O578" s="286"/>
      <c r="P578" s="286"/>
      <c r="Q578" s="286"/>
    </row>
    <row r="579" spans="2:17" x14ac:dyDescent="0.2">
      <c r="B579" s="284"/>
      <c r="C579" s="285"/>
      <c r="D579" s="285"/>
      <c r="E579" s="285"/>
      <c r="G579" s="285"/>
      <c r="H579" s="285"/>
      <c r="I579" s="285"/>
      <c r="J579" s="285"/>
      <c r="K579" s="285"/>
      <c r="M579" s="286"/>
      <c r="N579" s="286"/>
      <c r="O579" s="286"/>
      <c r="P579" s="286"/>
      <c r="Q579" s="286"/>
    </row>
    <row r="580" spans="2:17" x14ac:dyDescent="0.2">
      <c r="B580" s="284"/>
      <c r="C580" s="285"/>
      <c r="D580" s="285"/>
      <c r="E580" s="285"/>
      <c r="G580" s="285"/>
      <c r="H580" s="285"/>
      <c r="I580" s="285"/>
      <c r="J580" s="285"/>
      <c r="K580" s="285"/>
      <c r="M580" s="286"/>
      <c r="N580" s="286"/>
      <c r="O580" s="286"/>
      <c r="P580" s="286"/>
      <c r="Q580" s="286"/>
    </row>
    <row r="581" spans="2:17" x14ac:dyDescent="0.2">
      <c r="B581" s="284"/>
      <c r="C581" s="285"/>
      <c r="D581" s="285"/>
      <c r="E581" s="285"/>
      <c r="G581" s="285"/>
      <c r="H581" s="285"/>
      <c r="I581" s="285"/>
      <c r="J581" s="285"/>
      <c r="K581" s="285"/>
      <c r="M581" s="286"/>
      <c r="N581" s="286"/>
      <c r="O581" s="286"/>
      <c r="P581" s="286"/>
      <c r="Q581" s="286"/>
    </row>
    <row r="582" spans="2:17" x14ac:dyDescent="0.2">
      <c r="B582" s="284"/>
      <c r="C582" s="285"/>
      <c r="D582" s="285"/>
      <c r="E582" s="285"/>
      <c r="G582" s="285"/>
      <c r="H582" s="285"/>
      <c r="I582" s="285"/>
      <c r="J582" s="285"/>
      <c r="K582" s="285"/>
      <c r="M582" s="286"/>
      <c r="N582" s="286"/>
      <c r="O582" s="286"/>
      <c r="P582" s="286"/>
      <c r="Q582" s="286"/>
    </row>
    <row r="583" spans="2:17" x14ac:dyDescent="0.2">
      <c r="B583" s="284"/>
      <c r="C583" s="285"/>
      <c r="D583" s="285"/>
      <c r="E583" s="285"/>
      <c r="G583" s="285"/>
      <c r="H583" s="285"/>
      <c r="I583" s="285"/>
      <c r="J583" s="285"/>
      <c r="K583" s="285"/>
      <c r="M583" s="286"/>
      <c r="N583" s="286"/>
      <c r="O583" s="286"/>
      <c r="P583" s="286"/>
      <c r="Q583" s="286"/>
    </row>
    <row r="584" spans="2:17" x14ac:dyDescent="0.2">
      <c r="B584" s="284"/>
      <c r="C584" s="285"/>
      <c r="D584" s="285"/>
      <c r="E584" s="285"/>
      <c r="G584" s="285"/>
      <c r="H584" s="285"/>
      <c r="I584" s="285"/>
      <c r="J584" s="285"/>
      <c r="K584" s="285"/>
      <c r="M584" s="286"/>
      <c r="N584" s="286"/>
      <c r="O584" s="286"/>
      <c r="P584" s="286"/>
      <c r="Q584" s="286"/>
    </row>
    <row r="585" spans="2:17" x14ac:dyDescent="0.2">
      <c r="B585" s="284"/>
      <c r="C585" s="285"/>
      <c r="D585" s="285"/>
      <c r="E585" s="285"/>
      <c r="G585" s="285"/>
      <c r="H585" s="285"/>
      <c r="I585" s="285"/>
      <c r="J585" s="285"/>
      <c r="K585" s="285"/>
      <c r="M585" s="286"/>
      <c r="N585" s="286"/>
      <c r="O585" s="286"/>
      <c r="P585" s="286"/>
      <c r="Q585" s="286"/>
    </row>
    <row r="586" spans="2:17" x14ac:dyDescent="0.2">
      <c r="B586" s="284"/>
      <c r="C586" s="285"/>
      <c r="D586" s="285"/>
      <c r="E586" s="285"/>
      <c r="G586" s="285"/>
      <c r="H586" s="285"/>
      <c r="I586" s="285"/>
      <c r="J586" s="285"/>
      <c r="K586" s="285"/>
      <c r="M586" s="286"/>
      <c r="N586" s="286"/>
      <c r="O586" s="286"/>
      <c r="P586" s="286"/>
      <c r="Q586" s="286"/>
    </row>
    <row r="587" spans="2:17" x14ac:dyDescent="0.2">
      <c r="B587" s="284"/>
      <c r="C587" s="285"/>
      <c r="D587" s="285"/>
      <c r="E587" s="285"/>
      <c r="G587" s="285"/>
      <c r="H587" s="285"/>
      <c r="I587" s="285"/>
      <c r="J587" s="285"/>
      <c r="K587" s="285"/>
      <c r="M587" s="286"/>
      <c r="N587" s="286"/>
      <c r="O587" s="286"/>
      <c r="P587" s="286"/>
      <c r="Q587" s="286"/>
    </row>
    <row r="588" spans="2:17" x14ac:dyDescent="0.2">
      <c r="B588" s="284"/>
      <c r="C588" s="285"/>
      <c r="D588" s="285"/>
      <c r="E588" s="285"/>
      <c r="G588" s="285"/>
      <c r="H588" s="285"/>
      <c r="I588" s="285"/>
      <c r="J588" s="285"/>
      <c r="K588" s="285"/>
      <c r="M588" s="286"/>
      <c r="N588" s="286"/>
      <c r="O588" s="286"/>
      <c r="P588" s="286"/>
      <c r="Q588" s="286"/>
    </row>
    <row r="589" spans="2:17" x14ac:dyDescent="0.2">
      <c r="B589" s="284"/>
      <c r="C589" s="285"/>
      <c r="D589" s="285"/>
      <c r="E589" s="285"/>
      <c r="G589" s="285"/>
      <c r="H589" s="285"/>
      <c r="I589" s="285"/>
      <c r="J589" s="285"/>
      <c r="K589" s="285"/>
      <c r="M589" s="286"/>
      <c r="N589" s="286"/>
      <c r="O589" s="286"/>
      <c r="P589" s="286"/>
      <c r="Q589" s="286"/>
    </row>
    <row r="590" spans="2:17" x14ac:dyDescent="0.2">
      <c r="B590" s="284"/>
      <c r="C590" s="285"/>
      <c r="D590" s="285"/>
      <c r="E590" s="285"/>
      <c r="G590" s="285"/>
      <c r="H590" s="285"/>
      <c r="I590" s="285"/>
      <c r="J590" s="285"/>
      <c r="K590" s="285"/>
      <c r="M590" s="286"/>
      <c r="N590" s="286"/>
      <c r="O590" s="286"/>
      <c r="P590" s="286"/>
      <c r="Q590" s="286"/>
    </row>
    <row r="591" spans="2:17" x14ac:dyDescent="0.2">
      <c r="B591" s="284"/>
      <c r="C591" s="285"/>
      <c r="D591" s="285"/>
      <c r="E591" s="285"/>
      <c r="G591" s="285"/>
      <c r="H591" s="285"/>
      <c r="I591" s="285"/>
      <c r="J591" s="285"/>
      <c r="K591" s="285"/>
      <c r="M591" s="286"/>
      <c r="N591" s="286"/>
      <c r="O591" s="286"/>
      <c r="P591" s="286"/>
      <c r="Q591" s="286"/>
    </row>
    <row r="592" spans="2:17" x14ac:dyDescent="0.2">
      <c r="B592" s="284"/>
      <c r="C592" s="285"/>
      <c r="D592" s="285"/>
      <c r="E592" s="285"/>
      <c r="G592" s="285"/>
      <c r="H592" s="285"/>
      <c r="I592" s="285"/>
      <c r="J592" s="285"/>
      <c r="K592" s="285"/>
      <c r="M592" s="286"/>
      <c r="N592" s="286"/>
      <c r="O592" s="286"/>
      <c r="P592" s="286"/>
      <c r="Q592" s="286"/>
    </row>
    <row r="593" spans="2:17" x14ac:dyDescent="0.2">
      <c r="B593" s="284"/>
      <c r="C593" s="285"/>
      <c r="D593" s="285"/>
      <c r="E593" s="285"/>
      <c r="G593" s="285"/>
      <c r="H593" s="285"/>
      <c r="I593" s="285"/>
      <c r="J593" s="285"/>
      <c r="K593" s="285"/>
      <c r="M593" s="286"/>
      <c r="N593" s="286"/>
      <c r="O593" s="286"/>
      <c r="P593" s="286"/>
      <c r="Q593" s="286"/>
    </row>
    <row r="594" spans="2:17" x14ac:dyDescent="0.2">
      <c r="B594" s="284"/>
      <c r="C594" s="285"/>
      <c r="D594" s="285"/>
      <c r="E594" s="285"/>
      <c r="G594" s="285"/>
      <c r="H594" s="285"/>
      <c r="I594" s="285"/>
      <c r="J594" s="285"/>
      <c r="K594" s="285"/>
      <c r="M594" s="286"/>
      <c r="N594" s="286"/>
      <c r="O594" s="286"/>
      <c r="P594" s="286"/>
      <c r="Q594" s="286"/>
    </row>
    <row r="595" spans="2:17" x14ac:dyDescent="0.2">
      <c r="B595" s="284"/>
      <c r="C595" s="285"/>
      <c r="D595" s="285"/>
      <c r="E595" s="285"/>
      <c r="G595" s="285"/>
      <c r="H595" s="285"/>
      <c r="I595" s="285"/>
      <c r="J595" s="285"/>
      <c r="K595" s="285"/>
      <c r="M595" s="286"/>
      <c r="N595" s="286"/>
      <c r="O595" s="286"/>
      <c r="P595" s="286"/>
      <c r="Q595" s="286"/>
    </row>
    <row r="596" spans="2:17" x14ac:dyDescent="0.2">
      <c r="B596" s="284"/>
      <c r="C596" s="285"/>
      <c r="D596" s="285"/>
      <c r="E596" s="285"/>
      <c r="G596" s="285"/>
      <c r="H596" s="285"/>
      <c r="I596" s="285"/>
      <c r="J596" s="285"/>
      <c r="K596" s="285"/>
      <c r="M596" s="286"/>
      <c r="N596" s="286"/>
      <c r="O596" s="286"/>
      <c r="P596" s="286"/>
      <c r="Q596" s="286"/>
    </row>
    <row r="597" spans="2:17" x14ac:dyDescent="0.2">
      <c r="B597" s="284"/>
      <c r="C597" s="285"/>
      <c r="D597" s="285"/>
      <c r="E597" s="285"/>
      <c r="G597" s="285"/>
      <c r="H597" s="285"/>
      <c r="I597" s="285"/>
      <c r="J597" s="285"/>
      <c r="K597" s="285"/>
      <c r="M597" s="286"/>
      <c r="N597" s="286"/>
      <c r="O597" s="286"/>
      <c r="P597" s="286"/>
      <c r="Q597" s="286"/>
    </row>
    <row r="598" spans="2:17" x14ac:dyDescent="0.2">
      <c r="B598" s="284"/>
      <c r="C598" s="285"/>
      <c r="D598" s="285"/>
      <c r="E598" s="285"/>
      <c r="G598" s="285"/>
      <c r="H598" s="285"/>
      <c r="I598" s="285"/>
      <c r="J598" s="285"/>
      <c r="K598" s="285"/>
      <c r="M598" s="286"/>
      <c r="N598" s="286"/>
      <c r="O598" s="286"/>
      <c r="P598" s="286"/>
      <c r="Q598" s="286"/>
    </row>
    <row r="599" spans="2:17" x14ac:dyDescent="0.2">
      <c r="B599" s="284"/>
      <c r="C599" s="285"/>
      <c r="D599" s="285"/>
      <c r="E599" s="285"/>
      <c r="G599" s="285"/>
      <c r="H599" s="285"/>
      <c r="I599" s="285"/>
      <c r="J599" s="285"/>
      <c r="K599" s="285"/>
      <c r="M599" s="286"/>
      <c r="N599" s="286"/>
      <c r="O599" s="286"/>
      <c r="P599" s="286"/>
      <c r="Q599" s="286"/>
    </row>
    <row r="600" spans="2:17" x14ac:dyDescent="0.2">
      <c r="B600" s="284"/>
      <c r="C600" s="285"/>
      <c r="D600" s="285"/>
      <c r="E600" s="285"/>
      <c r="G600" s="285"/>
      <c r="H600" s="285"/>
      <c r="I600" s="285"/>
      <c r="J600" s="285"/>
      <c r="K600" s="285"/>
      <c r="M600" s="286"/>
      <c r="N600" s="286"/>
      <c r="O600" s="286"/>
      <c r="P600" s="286"/>
      <c r="Q600" s="286"/>
    </row>
    <row r="601" spans="2:17" x14ac:dyDescent="0.2">
      <c r="B601" s="284"/>
      <c r="C601" s="285"/>
      <c r="D601" s="285"/>
      <c r="E601" s="285"/>
      <c r="G601" s="285"/>
      <c r="H601" s="285"/>
      <c r="I601" s="285"/>
      <c r="J601" s="285"/>
      <c r="K601" s="285"/>
      <c r="M601" s="286"/>
      <c r="N601" s="286"/>
      <c r="O601" s="286"/>
      <c r="P601" s="286"/>
      <c r="Q601" s="286"/>
    </row>
    <row r="602" spans="2:17" x14ac:dyDescent="0.2">
      <c r="B602" s="284"/>
      <c r="C602" s="285"/>
      <c r="D602" s="285"/>
      <c r="E602" s="285"/>
      <c r="G602" s="285"/>
      <c r="H602" s="285"/>
      <c r="I602" s="285"/>
      <c r="J602" s="285"/>
      <c r="K602" s="285"/>
      <c r="M602" s="286"/>
      <c r="N602" s="286"/>
      <c r="O602" s="286"/>
      <c r="P602" s="286"/>
      <c r="Q602" s="286"/>
    </row>
    <row r="603" spans="2:17" x14ac:dyDescent="0.2">
      <c r="B603" s="284"/>
      <c r="C603" s="285"/>
      <c r="D603" s="285"/>
      <c r="E603" s="285"/>
      <c r="G603" s="285"/>
      <c r="H603" s="285"/>
      <c r="I603" s="285"/>
      <c r="J603" s="285"/>
      <c r="K603" s="285"/>
      <c r="M603" s="286"/>
      <c r="N603" s="286"/>
      <c r="O603" s="286"/>
      <c r="P603" s="286"/>
      <c r="Q603" s="286"/>
    </row>
    <row r="604" spans="2:17" x14ac:dyDescent="0.2">
      <c r="B604" s="284"/>
      <c r="C604" s="285"/>
      <c r="D604" s="285"/>
      <c r="E604" s="285"/>
      <c r="G604" s="285"/>
      <c r="H604" s="285"/>
      <c r="I604" s="285"/>
      <c r="J604" s="285"/>
      <c r="K604" s="285"/>
      <c r="M604" s="286"/>
      <c r="N604" s="286"/>
      <c r="O604" s="286"/>
      <c r="P604" s="286"/>
      <c r="Q604" s="286"/>
    </row>
    <row r="605" spans="2:17" x14ac:dyDescent="0.2">
      <c r="B605" s="284"/>
      <c r="C605" s="285"/>
      <c r="D605" s="285"/>
      <c r="E605" s="285"/>
      <c r="G605" s="285"/>
      <c r="H605" s="285"/>
      <c r="I605" s="285"/>
      <c r="J605" s="285"/>
      <c r="K605" s="285"/>
      <c r="M605" s="286"/>
      <c r="N605" s="286"/>
      <c r="O605" s="286"/>
      <c r="P605" s="286"/>
      <c r="Q605" s="286"/>
    </row>
    <row r="606" spans="2:17" x14ac:dyDescent="0.2">
      <c r="B606" s="284"/>
      <c r="C606" s="285"/>
      <c r="D606" s="285"/>
      <c r="E606" s="285"/>
      <c r="G606" s="285"/>
      <c r="H606" s="285"/>
      <c r="I606" s="285"/>
      <c r="J606" s="285"/>
      <c r="K606" s="285"/>
      <c r="M606" s="286"/>
      <c r="N606" s="286"/>
      <c r="O606" s="286"/>
      <c r="P606" s="286"/>
      <c r="Q606" s="286"/>
    </row>
    <row r="607" spans="2:17" x14ac:dyDescent="0.2">
      <c r="B607" s="284"/>
      <c r="C607" s="285"/>
      <c r="D607" s="285"/>
      <c r="E607" s="285"/>
      <c r="G607" s="285"/>
      <c r="H607" s="285"/>
      <c r="I607" s="285"/>
      <c r="J607" s="285"/>
      <c r="K607" s="285"/>
      <c r="M607" s="286"/>
      <c r="N607" s="286"/>
      <c r="O607" s="286"/>
      <c r="P607" s="286"/>
      <c r="Q607" s="286"/>
    </row>
    <row r="608" spans="2:17" x14ac:dyDescent="0.2">
      <c r="B608" s="284"/>
      <c r="C608" s="285"/>
      <c r="D608" s="285"/>
      <c r="E608" s="285"/>
      <c r="G608" s="285"/>
      <c r="H608" s="285"/>
      <c r="I608" s="285"/>
      <c r="J608" s="285"/>
      <c r="K608" s="285"/>
      <c r="M608" s="286"/>
      <c r="N608" s="286"/>
      <c r="O608" s="286"/>
      <c r="P608" s="286"/>
      <c r="Q608" s="286"/>
    </row>
    <row r="609" spans="2:17" x14ac:dyDescent="0.2">
      <c r="B609" s="284"/>
      <c r="C609" s="285"/>
      <c r="D609" s="285"/>
      <c r="E609" s="285"/>
      <c r="G609" s="285"/>
      <c r="H609" s="285"/>
      <c r="I609" s="285"/>
      <c r="J609" s="285"/>
      <c r="K609" s="285"/>
      <c r="M609" s="286"/>
      <c r="N609" s="286"/>
      <c r="O609" s="286"/>
      <c r="P609" s="286"/>
      <c r="Q609" s="286"/>
    </row>
    <row r="610" spans="2:17" x14ac:dyDescent="0.2">
      <c r="B610" s="284"/>
      <c r="C610" s="285"/>
      <c r="D610" s="285"/>
      <c r="E610" s="285"/>
      <c r="G610" s="285"/>
      <c r="H610" s="285"/>
      <c r="I610" s="285"/>
      <c r="J610" s="285"/>
      <c r="K610" s="285"/>
      <c r="M610" s="286"/>
      <c r="N610" s="286"/>
      <c r="O610" s="286"/>
      <c r="P610" s="286"/>
      <c r="Q610" s="286"/>
    </row>
    <row r="611" spans="2:17" x14ac:dyDescent="0.2">
      <c r="B611" s="284"/>
      <c r="C611" s="285"/>
      <c r="D611" s="285"/>
      <c r="E611" s="285"/>
      <c r="G611" s="285"/>
      <c r="H611" s="285"/>
      <c r="I611" s="285"/>
      <c r="J611" s="285"/>
      <c r="K611" s="285"/>
      <c r="M611" s="286"/>
      <c r="N611" s="286"/>
      <c r="O611" s="286"/>
      <c r="P611" s="286"/>
      <c r="Q611" s="286"/>
    </row>
    <row r="612" spans="2:17" x14ac:dyDescent="0.2">
      <c r="B612" s="284"/>
      <c r="C612" s="285"/>
      <c r="D612" s="285"/>
      <c r="E612" s="285"/>
      <c r="G612" s="285"/>
      <c r="H612" s="285"/>
      <c r="I612" s="285"/>
      <c r="J612" s="285"/>
      <c r="K612" s="285"/>
      <c r="M612" s="286"/>
      <c r="N612" s="286"/>
      <c r="O612" s="286"/>
      <c r="P612" s="286"/>
      <c r="Q612" s="286"/>
    </row>
    <row r="613" spans="2:17" x14ac:dyDescent="0.2">
      <c r="B613" s="284"/>
      <c r="C613" s="285"/>
      <c r="D613" s="285"/>
      <c r="E613" s="285"/>
      <c r="G613" s="285"/>
      <c r="H613" s="285"/>
      <c r="I613" s="285"/>
      <c r="J613" s="285"/>
      <c r="K613" s="285"/>
      <c r="M613" s="286"/>
      <c r="N613" s="286"/>
      <c r="O613" s="286"/>
      <c r="P613" s="286"/>
      <c r="Q613" s="286"/>
    </row>
    <row r="614" spans="2:17" x14ac:dyDescent="0.2">
      <c r="B614" s="284"/>
      <c r="C614" s="285"/>
      <c r="D614" s="285"/>
      <c r="E614" s="285"/>
      <c r="G614" s="285"/>
      <c r="H614" s="285"/>
      <c r="I614" s="285"/>
      <c r="J614" s="285"/>
      <c r="K614" s="285"/>
      <c r="M614" s="286"/>
      <c r="N614" s="286"/>
      <c r="O614" s="286"/>
      <c r="P614" s="286"/>
      <c r="Q614" s="286"/>
    </row>
    <row r="615" spans="2:17" x14ac:dyDescent="0.2">
      <c r="B615" s="284"/>
      <c r="C615" s="285"/>
      <c r="D615" s="285"/>
      <c r="E615" s="285"/>
      <c r="G615" s="285"/>
      <c r="H615" s="285"/>
      <c r="I615" s="285"/>
      <c r="J615" s="285"/>
      <c r="K615" s="285"/>
      <c r="M615" s="286"/>
      <c r="N615" s="286"/>
      <c r="O615" s="286"/>
      <c r="P615" s="286"/>
      <c r="Q615" s="286"/>
    </row>
    <row r="616" spans="2:17" x14ac:dyDescent="0.2">
      <c r="B616" s="284"/>
      <c r="C616" s="285"/>
      <c r="D616" s="285"/>
      <c r="E616" s="285"/>
      <c r="G616" s="285"/>
      <c r="H616" s="285"/>
      <c r="I616" s="285"/>
      <c r="J616" s="285"/>
      <c r="K616" s="285"/>
      <c r="M616" s="286"/>
      <c r="N616" s="286"/>
      <c r="O616" s="286"/>
      <c r="P616" s="286"/>
      <c r="Q616" s="286"/>
    </row>
    <row r="617" spans="2:17" x14ac:dyDescent="0.2">
      <c r="B617" s="284"/>
      <c r="C617" s="285"/>
      <c r="D617" s="285"/>
      <c r="E617" s="285"/>
      <c r="G617" s="285"/>
      <c r="H617" s="285"/>
      <c r="I617" s="285"/>
      <c r="J617" s="285"/>
      <c r="K617" s="285"/>
      <c r="M617" s="286"/>
      <c r="N617" s="286"/>
      <c r="O617" s="286"/>
      <c r="P617" s="286"/>
      <c r="Q617" s="286"/>
    </row>
    <row r="618" spans="2:17" x14ac:dyDescent="0.2">
      <c r="B618" s="284"/>
      <c r="C618" s="285"/>
      <c r="D618" s="285"/>
      <c r="E618" s="285"/>
      <c r="G618" s="285"/>
      <c r="H618" s="285"/>
      <c r="I618" s="285"/>
      <c r="J618" s="285"/>
      <c r="K618" s="285"/>
      <c r="M618" s="286"/>
      <c r="N618" s="286"/>
      <c r="O618" s="286"/>
      <c r="P618" s="286"/>
      <c r="Q618" s="286"/>
    </row>
    <row r="619" spans="2:17" x14ac:dyDescent="0.2">
      <c r="B619" s="284"/>
      <c r="C619" s="285"/>
      <c r="D619" s="285"/>
      <c r="E619" s="285"/>
      <c r="G619" s="285"/>
      <c r="H619" s="285"/>
      <c r="I619" s="285"/>
      <c r="J619" s="285"/>
      <c r="K619" s="285"/>
      <c r="M619" s="286"/>
      <c r="N619" s="286"/>
      <c r="O619" s="286"/>
      <c r="P619" s="286"/>
      <c r="Q619" s="286"/>
    </row>
    <row r="620" spans="2:17" x14ac:dyDescent="0.2">
      <c r="B620" s="284"/>
      <c r="C620" s="285"/>
      <c r="D620" s="285"/>
      <c r="E620" s="285"/>
      <c r="G620" s="285"/>
      <c r="H620" s="285"/>
      <c r="I620" s="285"/>
      <c r="J620" s="285"/>
      <c r="K620" s="285"/>
      <c r="M620" s="286"/>
      <c r="N620" s="286"/>
      <c r="O620" s="286"/>
      <c r="P620" s="286"/>
      <c r="Q620" s="286"/>
    </row>
    <row r="621" spans="2:17" x14ac:dyDescent="0.2">
      <c r="B621" s="284"/>
      <c r="C621" s="285"/>
      <c r="D621" s="285"/>
      <c r="E621" s="285"/>
      <c r="G621" s="285"/>
      <c r="H621" s="285"/>
      <c r="I621" s="285"/>
      <c r="J621" s="285"/>
      <c r="K621" s="285"/>
      <c r="M621" s="286"/>
      <c r="N621" s="286"/>
      <c r="O621" s="286"/>
      <c r="P621" s="286"/>
      <c r="Q621" s="286"/>
    </row>
    <row r="622" spans="2:17" x14ac:dyDescent="0.2">
      <c r="B622" s="284"/>
      <c r="C622" s="285"/>
      <c r="D622" s="285"/>
      <c r="E622" s="285"/>
      <c r="G622" s="285"/>
      <c r="H622" s="285"/>
      <c r="I622" s="285"/>
      <c r="J622" s="285"/>
      <c r="K622" s="285"/>
      <c r="M622" s="286"/>
      <c r="N622" s="286"/>
      <c r="O622" s="286"/>
      <c r="P622" s="286"/>
      <c r="Q622" s="286"/>
    </row>
    <row r="623" spans="2:17" x14ac:dyDescent="0.2">
      <c r="B623" s="284"/>
      <c r="C623" s="285"/>
      <c r="D623" s="285"/>
      <c r="E623" s="285"/>
      <c r="G623" s="285"/>
      <c r="H623" s="285"/>
      <c r="I623" s="285"/>
      <c r="J623" s="285"/>
      <c r="K623" s="285"/>
      <c r="M623" s="286"/>
      <c r="N623" s="286"/>
      <c r="O623" s="286"/>
      <c r="P623" s="286"/>
      <c r="Q623" s="286"/>
    </row>
    <row r="624" spans="2:17" x14ac:dyDescent="0.2">
      <c r="B624" s="284"/>
      <c r="C624" s="285"/>
      <c r="D624" s="285"/>
      <c r="E624" s="285"/>
      <c r="G624" s="285"/>
      <c r="H624" s="285"/>
      <c r="I624" s="285"/>
      <c r="J624" s="285"/>
      <c r="K624" s="285"/>
      <c r="M624" s="286"/>
      <c r="N624" s="286"/>
      <c r="O624" s="286"/>
      <c r="P624" s="286"/>
      <c r="Q624" s="286"/>
    </row>
    <row r="625" spans="2:17" x14ac:dyDescent="0.2">
      <c r="B625" s="284"/>
      <c r="C625" s="285"/>
      <c r="D625" s="285"/>
      <c r="E625" s="285"/>
      <c r="G625" s="285"/>
      <c r="H625" s="285"/>
      <c r="I625" s="285"/>
      <c r="J625" s="285"/>
      <c r="K625" s="285"/>
      <c r="M625" s="286"/>
      <c r="N625" s="286"/>
      <c r="O625" s="286"/>
      <c r="P625" s="286"/>
      <c r="Q625" s="286"/>
    </row>
    <row r="626" spans="2:17" x14ac:dyDescent="0.2">
      <c r="B626" s="284"/>
      <c r="C626" s="285"/>
      <c r="D626" s="285"/>
      <c r="E626" s="285"/>
      <c r="G626" s="285"/>
      <c r="H626" s="285"/>
      <c r="I626" s="285"/>
      <c r="J626" s="285"/>
      <c r="K626" s="285"/>
      <c r="M626" s="286"/>
      <c r="N626" s="286"/>
      <c r="O626" s="286"/>
      <c r="P626" s="286"/>
      <c r="Q626" s="286"/>
    </row>
    <row r="627" spans="2:17" x14ac:dyDescent="0.2">
      <c r="B627" s="284"/>
      <c r="C627" s="285"/>
      <c r="D627" s="285"/>
      <c r="E627" s="285"/>
      <c r="G627" s="285"/>
      <c r="H627" s="285"/>
      <c r="I627" s="285"/>
      <c r="J627" s="285"/>
      <c r="K627" s="285"/>
      <c r="M627" s="286"/>
      <c r="N627" s="286"/>
      <c r="O627" s="286"/>
      <c r="P627" s="286"/>
      <c r="Q627" s="286"/>
    </row>
    <row r="628" spans="2:17" x14ac:dyDescent="0.2">
      <c r="B628" s="284"/>
      <c r="C628" s="285"/>
      <c r="D628" s="285"/>
      <c r="E628" s="285"/>
      <c r="G628" s="285"/>
      <c r="H628" s="285"/>
      <c r="I628" s="285"/>
      <c r="J628" s="285"/>
      <c r="K628" s="285"/>
      <c r="M628" s="286"/>
      <c r="N628" s="286"/>
      <c r="O628" s="286"/>
      <c r="P628" s="286"/>
      <c r="Q628" s="286"/>
    </row>
    <row r="629" spans="2:17" x14ac:dyDescent="0.2">
      <c r="B629" s="284"/>
      <c r="C629" s="285"/>
      <c r="D629" s="285"/>
      <c r="E629" s="285"/>
      <c r="G629" s="285"/>
      <c r="H629" s="285"/>
      <c r="I629" s="285"/>
      <c r="J629" s="285"/>
      <c r="K629" s="285"/>
      <c r="M629" s="286"/>
      <c r="N629" s="286"/>
      <c r="O629" s="286"/>
      <c r="P629" s="286"/>
      <c r="Q629" s="286"/>
    </row>
    <row r="630" spans="2:17" x14ac:dyDescent="0.2">
      <c r="B630" s="284"/>
      <c r="C630" s="285"/>
      <c r="D630" s="285"/>
      <c r="E630" s="285"/>
      <c r="G630" s="285"/>
      <c r="H630" s="285"/>
      <c r="I630" s="285"/>
      <c r="J630" s="285"/>
      <c r="K630" s="285"/>
      <c r="M630" s="286"/>
      <c r="N630" s="286"/>
      <c r="O630" s="286"/>
      <c r="P630" s="286"/>
      <c r="Q630" s="286"/>
    </row>
    <row r="631" spans="2:17" x14ac:dyDescent="0.2">
      <c r="B631" s="284"/>
      <c r="C631" s="285"/>
      <c r="D631" s="285"/>
      <c r="E631" s="285"/>
      <c r="G631" s="285"/>
      <c r="H631" s="285"/>
      <c r="I631" s="285"/>
      <c r="J631" s="285"/>
      <c r="K631" s="285"/>
      <c r="M631" s="286"/>
      <c r="N631" s="286"/>
      <c r="O631" s="286"/>
      <c r="P631" s="286"/>
      <c r="Q631" s="286"/>
    </row>
    <row r="632" spans="2:17" x14ac:dyDescent="0.2">
      <c r="B632" s="284"/>
      <c r="C632" s="285"/>
      <c r="D632" s="285"/>
      <c r="E632" s="285"/>
      <c r="G632" s="285"/>
      <c r="H632" s="285"/>
      <c r="I632" s="285"/>
      <c r="J632" s="285"/>
      <c r="K632" s="285"/>
      <c r="M632" s="286"/>
      <c r="N632" s="286"/>
      <c r="O632" s="286"/>
      <c r="P632" s="286"/>
      <c r="Q632" s="286"/>
    </row>
    <row r="633" spans="2:17" x14ac:dyDescent="0.2">
      <c r="B633" s="284"/>
      <c r="C633" s="285"/>
      <c r="D633" s="285"/>
      <c r="E633" s="285"/>
      <c r="G633" s="285"/>
      <c r="H633" s="285"/>
      <c r="I633" s="285"/>
      <c r="J633" s="285"/>
      <c r="K633" s="285"/>
      <c r="M633" s="286"/>
      <c r="N633" s="286"/>
      <c r="O633" s="286"/>
      <c r="P633" s="286"/>
      <c r="Q633" s="286"/>
    </row>
    <row r="634" spans="2:17" x14ac:dyDescent="0.2">
      <c r="B634" s="284"/>
      <c r="C634" s="285"/>
      <c r="D634" s="285"/>
      <c r="E634" s="285"/>
      <c r="G634" s="285"/>
      <c r="H634" s="285"/>
      <c r="I634" s="285"/>
      <c r="J634" s="285"/>
      <c r="K634" s="285"/>
      <c r="M634" s="286"/>
      <c r="N634" s="286"/>
      <c r="O634" s="286"/>
      <c r="P634" s="286"/>
      <c r="Q634" s="286"/>
    </row>
    <row r="635" spans="2:17" x14ac:dyDescent="0.2">
      <c r="B635" s="284"/>
      <c r="C635" s="285"/>
      <c r="D635" s="285"/>
      <c r="E635" s="285"/>
      <c r="G635" s="285"/>
      <c r="H635" s="285"/>
      <c r="I635" s="285"/>
      <c r="J635" s="285"/>
      <c r="K635" s="285"/>
      <c r="M635" s="286"/>
      <c r="N635" s="286"/>
      <c r="O635" s="286"/>
      <c r="P635" s="286"/>
      <c r="Q635" s="286"/>
    </row>
    <row r="636" spans="2:17" x14ac:dyDescent="0.2">
      <c r="B636" s="284"/>
      <c r="C636" s="285"/>
      <c r="D636" s="285"/>
      <c r="E636" s="285"/>
      <c r="G636" s="285"/>
      <c r="H636" s="285"/>
      <c r="I636" s="285"/>
      <c r="J636" s="285"/>
      <c r="K636" s="285"/>
      <c r="M636" s="286"/>
      <c r="N636" s="286"/>
      <c r="O636" s="286"/>
      <c r="P636" s="286"/>
      <c r="Q636" s="286"/>
    </row>
    <row r="637" spans="2:17" x14ac:dyDescent="0.2">
      <c r="B637" s="284"/>
      <c r="C637" s="285"/>
      <c r="D637" s="285"/>
      <c r="E637" s="285"/>
      <c r="G637" s="285"/>
      <c r="H637" s="285"/>
      <c r="I637" s="285"/>
      <c r="J637" s="285"/>
      <c r="K637" s="285"/>
      <c r="M637" s="286"/>
      <c r="N637" s="286"/>
      <c r="O637" s="286"/>
      <c r="P637" s="286"/>
      <c r="Q637" s="286"/>
    </row>
    <row r="638" spans="2:17" x14ac:dyDescent="0.2">
      <c r="B638" s="284"/>
      <c r="C638" s="285"/>
      <c r="D638" s="285"/>
      <c r="E638" s="285"/>
      <c r="G638" s="285"/>
      <c r="H638" s="285"/>
      <c r="I638" s="285"/>
      <c r="J638" s="285"/>
      <c r="K638" s="285"/>
      <c r="M638" s="286"/>
      <c r="N638" s="286"/>
      <c r="O638" s="286"/>
      <c r="P638" s="286"/>
      <c r="Q638" s="286"/>
    </row>
    <row r="639" spans="2:17" x14ac:dyDescent="0.2">
      <c r="B639" s="284"/>
      <c r="C639" s="285"/>
      <c r="D639" s="285"/>
      <c r="E639" s="285"/>
      <c r="G639" s="285"/>
      <c r="H639" s="285"/>
      <c r="I639" s="285"/>
      <c r="J639" s="285"/>
      <c r="K639" s="285"/>
      <c r="M639" s="286"/>
      <c r="N639" s="286"/>
      <c r="O639" s="286"/>
      <c r="P639" s="286"/>
      <c r="Q639" s="286"/>
    </row>
    <row r="640" spans="2:17" x14ac:dyDescent="0.2">
      <c r="B640" s="284"/>
      <c r="C640" s="285"/>
      <c r="D640" s="285"/>
      <c r="E640" s="285"/>
      <c r="G640" s="285"/>
      <c r="H640" s="285"/>
      <c r="I640" s="285"/>
      <c r="J640" s="285"/>
      <c r="K640" s="285"/>
      <c r="M640" s="286"/>
      <c r="N640" s="286"/>
      <c r="O640" s="286"/>
      <c r="P640" s="286"/>
      <c r="Q640" s="286"/>
    </row>
    <row r="641" spans="2:17" x14ac:dyDescent="0.2">
      <c r="B641" s="284"/>
      <c r="C641" s="285"/>
      <c r="D641" s="285"/>
      <c r="E641" s="285"/>
      <c r="G641" s="285"/>
      <c r="H641" s="285"/>
      <c r="I641" s="285"/>
      <c r="J641" s="285"/>
      <c r="K641" s="285"/>
      <c r="M641" s="286"/>
      <c r="N641" s="286"/>
      <c r="O641" s="286"/>
      <c r="P641" s="286"/>
      <c r="Q641" s="286"/>
    </row>
    <row r="642" spans="2:17" x14ac:dyDescent="0.2">
      <c r="B642" s="284"/>
      <c r="C642" s="285"/>
      <c r="D642" s="285"/>
      <c r="E642" s="285"/>
      <c r="G642" s="285"/>
      <c r="H642" s="285"/>
      <c r="I642" s="285"/>
      <c r="J642" s="285"/>
      <c r="K642" s="285"/>
      <c r="M642" s="286"/>
      <c r="N642" s="286"/>
      <c r="O642" s="286"/>
      <c r="P642" s="286"/>
      <c r="Q642" s="286"/>
    </row>
    <row r="643" spans="2:17" x14ac:dyDescent="0.2">
      <c r="B643" s="284"/>
      <c r="C643" s="285"/>
      <c r="D643" s="285"/>
      <c r="E643" s="285"/>
      <c r="G643" s="285"/>
      <c r="H643" s="285"/>
      <c r="I643" s="285"/>
      <c r="J643" s="285"/>
      <c r="K643" s="285"/>
      <c r="M643" s="286"/>
      <c r="N643" s="286"/>
      <c r="O643" s="286"/>
      <c r="P643" s="286"/>
      <c r="Q643" s="286"/>
    </row>
    <row r="644" spans="2:17" x14ac:dyDescent="0.2">
      <c r="B644" s="284"/>
      <c r="C644" s="285"/>
      <c r="D644" s="285"/>
      <c r="E644" s="285"/>
      <c r="G644" s="285"/>
      <c r="H644" s="285"/>
      <c r="I644" s="285"/>
      <c r="J644" s="285"/>
      <c r="K644" s="285"/>
      <c r="M644" s="286"/>
      <c r="N644" s="286"/>
      <c r="O644" s="286"/>
      <c r="P644" s="286"/>
      <c r="Q644" s="286"/>
    </row>
    <row r="645" spans="2:17" x14ac:dyDescent="0.2">
      <c r="B645" s="284"/>
      <c r="C645" s="285"/>
      <c r="D645" s="285"/>
      <c r="E645" s="285"/>
      <c r="G645" s="285"/>
      <c r="H645" s="285"/>
      <c r="I645" s="285"/>
      <c r="J645" s="285"/>
      <c r="K645" s="285"/>
      <c r="M645" s="286"/>
      <c r="N645" s="286"/>
      <c r="O645" s="286"/>
      <c r="P645" s="286"/>
      <c r="Q645" s="286"/>
    </row>
    <row r="646" spans="2:17" x14ac:dyDescent="0.2">
      <c r="B646" s="284"/>
      <c r="C646" s="285"/>
      <c r="D646" s="285"/>
      <c r="E646" s="285"/>
      <c r="G646" s="285"/>
      <c r="H646" s="285"/>
      <c r="I646" s="285"/>
      <c r="J646" s="285"/>
      <c r="K646" s="285"/>
      <c r="M646" s="286"/>
      <c r="N646" s="286"/>
      <c r="O646" s="286"/>
      <c r="P646" s="286"/>
      <c r="Q646" s="286"/>
    </row>
    <row r="647" spans="2:17" x14ac:dyDescent="0.2">
      <c r="B647" s="284"/>
      <c r="C647" s="285"/>
      <c r="D647" s="285"/>
      <c r="E647" s="285"/>
      <c r="G647" s="285"/>
      <c r="H647" s="285"/>
      <c r="I647" s="285"/>
      <c r="J647" s="285"/>
      <c r="K647" s="285"/>
      <c r="M647" s="286"/>
      <c r="N647" s="286"/>
      <c r="O647" s="286"/>
      <c r="P647" s="286"/>
      <c r="Q647" s="286"/>
    </row>
    <row r="648" spans="2:17" x14ac:dyDescent="0.2">
      <c r="B648" s="284"/>
      <c r="C648" s="285"/>
      <c r="D648" s="285"/>
      <c r="E648" s="285"/>
      <c r="G648" s="285"/>
      <c r="H648" s="285"/>
      <c r="I648" s="285"/>
      <c r="J648" s="285"/>
      <c r="K648" s="285"/>
      <c r="M648" s="286"/>
      <c r="N648" s="286"/>
      <c r="O648" s="286"/>
      <c r="P648" s="286"/>
      <c r="Q648" s="286"/>
    </row>
    <row r="649" spans="2:17" x14ac:dyDescent="0.2">
      <c r="B649" s="284"/>
      <c r="C649" s="285"/>
      <c r="D649" s="285"/>
      <c r="E649" s="285"/>
      <c r="G649" s="285"/>
      <c r="H649" s="285"/>
      <c r="I649" s="285"/>
      <c r="J649" s="285"/>
      <c r="K649" s="285"/>
      <c r="M649" s="286"/>
      <c r="N649" s="286"/>
      <c r="O649" s="286"/>
      <c r="P649" s="286"/>
      <c r="Q649" s="286"/>
    </row>
    <row r="650" spans="2:17" x14ac:dyDescent="0.2">
      <c r="B650" s="284"/>
      <c r="C650" s="285"/>
      <c r="D650" s="285"/>
      <c r="E650" s="285"/>
      <c r="G650" s="285"/>
      <c r="H650" s="285"/>
      <c r="I650" s="285"/>
      <c r="J650" s="285"/>
      <c r="K650" s="285"/>
      <c r="M650" s="286"/>
      <c r="N650" s="286"/>
      <c r="O650" s="286"/>
      <c r="P650" s="286"/>
      <c r="Q650" s="286"/>
    </row>
    <row r="651" spans="2:17" x14ac:dyDescent="0.2">
      <c r="B651" s="284"/>
      <c r="C651" s="285"/>
      <c r="D651" s="285"/>
      <c r="E651" s="285"/>
      <c r="G651" s="285"/>
      <c r="H651" s="285"/>
      <c r="I651" s="285"/>
      <c r="J651" s="285"/>
      <c r="K651" s="285"/>
      <c r="M651" s="286"/>
      <c r="N651" s="286"/>
      <c r="O651" s="286"/>
      <c r="P651" s="286"/>
      <c r="Q651" s="286"/>
    </row>
    <row r="652" spans="2:17" x14ac:dyDescent="0.2">
      <c r="B652" s="284"/>
      <c r="C652" s="285"/>
      <c r="D652" s="285"/>
      <c r="E652" s="285"/>
      <c r="G652" s="285"/>
      <c r="H652" s="285"/>
      <c r="I652" s="285"/>
      <c r="J652" s="285"/>
      <c r="K652" s="285"/>
      <c r="M652" s="286"/>
      <c r="N652" s="286"/>
      <c r="O652" s="286"/>
      <c r="P652" s="286"/>
      <c r="Q652" s="286"/>
    </row>
    <row r="653" spans="2:17" x14ac:dyDescent="0.2">
      <c r="B653" s="284"/>
      <c r="C653" s="285"/>
      <c r="D653" s="285"/>
      <c r="E653" s="285"/>
      <c r="G653" s="285"/>
      <c r="H653" s="285"/>
      <c r="I653" s="285"/>
      <c r="J653" s="285"/>
      <c r="K653" s="285"/>
      <c r="M653" s="286"/>
      <c r="N653" s="286"/>
      <c r="O653" s="286"/>
      <c r="P653" s="286"/>
      <c r="Q653" s="286"/>
    </row>
    <row r="654" spans="2:17" x14ac:dyDescent="0.2">
      <c r="B654" s="284"/>
      <c r="C654" s="285"/>
      <c r="D654" s="285"/>
      <c r="E654" s="285"/>
      <c r="G654" s="285"/>
      <c r="H654" s="285"/>
      <c r="I654" s="285"/>
      <c r="J654" s="285"/>
      <c r="K654" s="285"/>
      <c r="M654" s="286"/>
      <c r="N654" s="286"/>
      <c r="O654" s="286"/>
      <c r="P654" s="286"/>
      <c r="Q654" s="286"/>
    </row>
    <row r="655" spans="2:17" x14ac:dyDescent="0.2">
      <c r="B655" s="284"/>
      <c r="C655" s="285"/>
      <c r="D655" s="285"/>
      <c r="E655" s="285"/>
      <c r="G655" s="285"/>
      <c r="H655" s="285"/>
      <c r="I655" s="285"/>
      <c r="J655" s="285"/>
      <c r="K655" s="285"/>
      <c r="M655" s="286"/>
      <c r="N655" s="286"/>
      <c r="O655" s="286"/>
      <c r="P655" s="286"/>
      <c r="Q655" s="286"/>
    </row>
    <row r="656" spans="2:17" x14ac:dyDescent="0.2">
      <c r="B656" s="284"/>
      <c r="C656" s="285"/>
      <c r="D656" s="285"/>
      <c r="E656" s="285"/>
      <c r="G656" s="285"/>
      <c r="H656" s="285"/>
      <c r="I656" s="285"/>
      <c r="J656" s="285"/>
      <c r="K656" s="285"/>
      <c r="M656" s="286"/>
      <c r="N656" s="286"/>
      <c r="O656" s="286"/>
      <c r="P656" s="286"/>
      <c r="Q656" s="286"/>
    </row>
    <row r="657" spans="2:17" x14ac:dyDescent="0.2">
      <c r="B657" s="284"/>
      <c r="C657" s="285"/>
      <c r="D657" s="285"/>
      <c r="E657" s="285"/>
      <c r="G657" s="285"/>
      <c r="H657" s="285"/>
      <c r="I657" s="285"/>
      <c r="J657" s="285"/>
      <c r="K657" s="285"/>
      <c r="M657" s="286"/>
      <c r="N657" s="286"/>
      <c r="O657" s="286"/>
      <c r="P657" s="286"/>
      <c r="Q657" s="286"/>
    </row>
    <row r="658" spans="2:17" x14ac:dyDescent="0.2">
      <c r="B658" s="284"/>
      <c r="C658" s="285"/>
      <c r="D658" s="285"/>
      <c r="E658" s="285"/>
      <c r="G658" s="285"/>
      <c r="H658" s="285"/>
      <c r="I658" s="285"/>
      <c r="J658" s="285"/>
      <c r="K658" s="285"/>
      <c r="M658" s="286"/>
      <c r="N658" s="286"/>
      <c r="O658" s="286"/>
      <c r="P658" s="286"/>
      <c r="Q658" s="286"/>
    </row>
    <row r="659" spans="2:17" x14ac:dyDescent="0.2">
      <c r="B659" s="284"/>
      <c r="C659" s="285"/>
      <c r="D659" s="285"/>
      <c r="E659" s="285"/>
      <c r="G659" s="285"/>
      <c r="H659" s="285"/>
      <c r="I659" s="285"/>
      <c r="J659" s="285"/>
      <c r="K659" s="285"/>
      <c r="M659" s="286"/>
      <c r="N659" s="286"/>
      <c r="O659" s="286"/>
      <c r="P659" s="286"/>
      <c r="Q659" s="286"/>
    </row>
    <row r="660" spans="2:17" x14ac:dyDescent="0.2">
      <c r="B660" s="284"/>
      <c r="C660" s="285"/>
      <c r="D660" s="285"/>
      <c r="E660" s="285"/>
      <c r="G660" s="285"/>
      <c r="H660" s="285"/>
      <c r="I660" s="285"/>
      <c r="J660" s="285"/>
      <c r="K660" s="285"/>
      <c r="M660" s="286"/>
      <c r="N660" s="286"/>
      <c r="O660" s="286"/>
      <c r="P660" s="286"/>
      <c r="Q660" s="286"/>
    </row>
    <row r="661" spans="2:17" x14ac:dyDescent="0.2">
      <c r="B661" s="284"/>
      <c r="C661" s="285"/>
      <c r="D661" s="285"/>
      <c r="E661" s="285"/>
      <c r="G661" s="285"/>
      <c r="H661" s="285"/>
      <c r="I661" s="285"/>
      <c r="J661" s="285"/>
      <c r="K661" s="285"/>
      <c r="M661" s="286"/>
      <c r="N661" s="286"/>
      <c r="O661" s="286"/>
      <c r="P661" s="286"/>
      <c r="Q661" s="286"/>
    </row>
    <row r="662" spans="2:17" x14ac:dyDescent="0.2">
      <c r="B662" s="284"/>
      <c r="C662" s="285"/>
      <c r="D662" s="285"/>
      <c r="E662" s="285"/>
      <c r="G662" s="285"/>
      <c r="H662" s="285"/>
      <c r="I662" s="285"/>
      <c r="J662" s="285"/>
      <c r="K662" s="285"/>
      <c r="M662" s="286"/>
      <c r="N662" s="286"/>
      <c r="O662" s="286"/>
      <c r="P662" s="286"/>
      <c r="Q662" s="286"/>
    </row>
    <row r="663" spans="2:17" x14ac:dyDescent="0.2">
      <c r="B663" s="284"/>
      <c r="C663" s="285"/>
      <c r="D663" s="285"/>
      <c r="E663" s="285"/>
      <c r="G663" s="285"/>
      <c r="H663" s="285"/>
      <c r="I663" s="285"/>
      <c r="J663" s="285"/>
      <c r="K663" s="285"/>
      <c r="M663" s="286"/>
      <c r="N663" s="286"/>
      <c r="O663" s="286"/>
      <c r="P663" s="286"/>
      <c r="Q663" s="286"/>
    </row>
    <row r="664" spans="2:17" x14ac:dyDescent="0.2">
      <c r="B664" s="284"/>
      <c r="C664" s="285"/>
      <c r="D664" s="285"/>
      <c r="E664" s="285"/>
      <c r="G664" s="285"/>
      <c r="H664" s="285"/>
      <c r="I664" s="285"/>
      <c r="J664" s="285"/>
      <c r="K664" s="285"/>
      <c r="M664" s="286"/>
      <c r="N664" s="286"/>
      <c r="O664" s="286"/>
      <c r="P664" s="286"/>
      <c r="Q664" s="286"/>
    </row>
    <row r="665" spans="2:17" x14ac:dyDescent="0.2">
      <c r="B665" s="284"/>
      <c r="C665" s="285"/>
      <c r="D665" s="285"/>
      <c r="E665" s="285"/>
      <c r="G665" s="285"/>
      <c r="H665" s="285"/>
      <c r="I665" s="285"/>
      <c r="J665" s="285"/>
      <c r="K665" s="285"/>
      <c r="M665" s="286"/>
      <c r="N665" s="286"/>
      <c r="O665" s="286"/>
      <c r="P665" s="286"/>
      <c r="Q665" s="286"/>
    </row>
    <row r="666" spans="2:17" x14ac:dyDescent="0.2">
      <c r="B666" s="284"/>
      <c r="C666" s="285"/>
      <c r="D666" s="285"/>
      <c r="E666" s="285"/>
      <c r="G666" s="285"/>
      <c r="H666" s="285"/>
      <c r="I666" s="285"/>
      <c r="J666" s="285"/>
      <c r="K666" s="285"/>
      <c r="M666" s="286"/>
      <c r="N666" s="286"/>
      <c r="O666" s="286"/>
      <c r="P666" s="286"/>
      <c r="Q666" s="286"/>
    </row>
    <row r="667" spans="2:17" x14ac:dyDescent="0.2">
      <c r="B667" s="284"/>
      <c r="C667" s="285"/>
      <c r="D667" s="285"/>
      <c r="E667" s="285"/>
      <c r="G667" s="285"/>
      <c r="H667" s="285"/>
      <c r="I667" s="285"/>
      <c r="J667" s="285"/>
      <c r="K667" s="285"/>
      <c r="M667" s="286"/>
      <c r="N667" s="286"/>
      <c r="O667" s="286"/>
      <c r="P667" s="286"/>
      <c r="Q667" s="286"/>
    </row>
    <row r="668" spans="2:17" x14ac:dyDescent="0.2">
      <c r="B668" s="284"/>
      <c r="C668" s="285"/>
      <c r="D668" s="285"/>
      <c r="E668" s="285"/>
      <c r="G668" s="285"/>
      <c r="H668" s="285"/>
      <c r="I668" s="285"/>
      <c r="J668" s="285"/>
      <c r="K668" s="285"/>
      <c r="M668" s="286"/>
      <c r="N668" s="286"/>
      <c r="O668" s="286"/>
      <c r="P668" s="286"/>
      <c r="Q668" s="286"/>
    </row>
    <row r="669" spans="2:17" x14ac:dyDescent="0.2">
      <c r="B669" s="284"/>
      <c r="C669" s="285"/>
      <c r="D669" s="285"/>
      <c r="E669" s="285"/>
      <c r="G669" s="285"/>
      <c r="H669" s="285"/>
      <c r="I669" s="285"/>
      <c r="J669" s="285"/>
      <c r="K669" s="285"/>
      <c r="M669" s="286"/>
      <c r="N669" s="286"/>
      <c r="O669" s="286"/>
      <c r="P669" s="286"/>
      <c r="Q669" s="286"/>
    </row>
    <row r="670" spans="2:17" x14ac:dyDescent="0.2">
      <c r="B670" s="284"/>
      <c r="C670" s="285"/>
      <c r="D670" s="285"/>
      <c r="E670" s="285"/>
      <c r="G670" s="285"/>
      <c r="H670" s="285"/>
      <c r="I670" s="285"/>
      <c r="J670" s="285"/>
      <c r="K670" s="285"/>
      <c r="M670" s="286"/>
      <c r="N670" s="286"/>
      <c r="O670" s="286"/>
      <c r="P670" s="286"/>
      <c r="Q670" s="286"/>
    </row>
    <row r="671" spans="2:17" x14ac:dyDescent="0.2">
      <c r="B671" s="284"/>
      <c r="C671" s="285"/>
      <c r="D671" s="285"/>
      <c r="E671" s="285"/>
      <c r="G671" s="285"/>
      <c r="H671" s="285"/>
      <c r="I671" s="285"/>
      <c r="J671" s="285"/>
      <c r="K671" s="285"/>
      <c r="M671" s="286"/>
      <c r="N671" s="286"/>
      <c r="O671" s="286"/>
      <c r="P671" s="286"/>
      <c r="Q671" s="286"/>
    </row>
    <row r="672" spans="2:17" x14ac:dyDescent="0.2">
      <c r="B672" s="284"/>
      <c r="C672" s="285"/>
      <c r="D672" s="285"/>
      <c r="E672" s="285"/>
      <c r="G672" s="285"/>
      <c r="H672" s="285"/>
      <c r="I672" s="285"/>
      <c r="J672" s="285"/>
      <c r="K672" s="285"/>
      <c r="M672" s="286"/>
      <c r="N672" s="286"/>
      <c r="O672" s="286"/>
      <c r="P672" s="286"/>
      <c r="Q672" s="286"/>
    </row>
    <row r="673" spans="2:17" x14ac:dyDescent="0.2">
      <c r="B673" s="284"/>
      <c r="C673" s="285"/>
      <c r="D673" s="285"/>
      <c r="E673" s="285"/>
      <c r="G673" s="285"/>
      <c r="H673" s="285"/>
      <c r="I673" s="285"/>
      <c r="J673" s="285"/>
      <c r="K673" s="285"/>
      <c r="M673" s="286"/>
      <c r="N673" s="286"/>
      <c r="O673" s="286"/>
      <c r="P673" s="286"/>
      <c r="Q673" s="286"/>
    </row>
    <row r="674" spans="2:17" x14ac:dyDescent="0.2">
      <c r="B674" s="284"/>
      <c r="C674" s="285"/>
      <c r="D674" s="285"/>
      <c r="E674" s="285"/>
      <c r="G674" s="285"/>
      <c r="H674" s="285"/>
      <c r="I674" s="285"/>
      <c r="J674" s="285"/>
      <c r="K674" s="285"/>
      <c r="M674" s="286"/>
      <c r="N674" s="286"/>
      <c r="O674" s="286"/>
      <c r="P674" s="286"/>
      <c r="Q674" s="286"/>
    </row>
    <row r="675" spans="2:17" x14ac:dyDescent="0.2">
      <c r="B675" s="284"/>
      <c r="C675" s="285"/>
      <c r="D675" s="285"/>
      <c r="E675" s="285"/>
      <c r="G675" s="285"/>
      <c r="H675" s="285"/>
      <c r="I675" s="285"/>
      <c r="J675" s="285"/>
      <c r="K675" s="285"/>
      <c r="M675" s="286"/>
      <c r="N675" s="286"/>
      <c r="O675" s="286"/>
      <c r="P675" s="286"/>
      <c r="Q675" s="286"/>
    </row>
    <row r="676" spans="2:17" x14ac:dyDescent="0.2">
      <c r="B676" s="284"/>
      <c r="C676" s="285"/>
      <c r="D676" s="285"/>
      <c r="E676" s="285"/>
      <c r="G676" s="285"/>
      <c r="H676" s="285"/>
      <c r="I676" s="285"/>
      <c r="J676" s="285"/>
      <c r="K676" s="285"/>
      <c r="M676" s="286"/>
      <c r="N676" s="286"/>
      <c r="O676" s="286"/>
      <c r="P676" s="286"/>
      <c r="Q676" s="286"/>
    </row>
    <row r="677" spans="2:17" x14ac:dyDescent="0.2">
      <c r="B677" s="284"/>
      <c r="C677" s="285"/>
      <c r="D677" s="285"/>
      <c r="E677" s="285"/>
      <c r="G677" s="285"/>
      <c r="H677" s="285"/>
      <c r="I677" s="285"/>
      <c r="J677" s="285"/>
      <c r="K677" s="285"/>
      <c r="M677" s="286"/>
      <c r="N677" s="286"/>
      <c r="O677" s="286"/>
      <c r="P677" s="286"/>
      <c r="Q677" s="286"/>
    </row>
    <row r="678" spans="2:17" x14ac:dyDescent="0.2">
      <c r="B678" s="284"/>
      <c r="C678" s="285"/>
      <c r="D678" s="285"/>
      <c r="E678" s="285"/>
      <c r="G678" s="285"/>
      <c r="H678" s="285"/>
      <c r="I678" s="285"/>
      <c r="J678" s="285"/>
      <c r="K678" s="285"/>
      <c r="M678" s="286"/>
      <c r="N678" s="286"/>
      <c r="O678" s="286"/>
      <c r="P678" s="286"/>
      <c r="Q678" s="286"/>
    </row>
    <row r="679" spans="2:17" x14ac:dyDescent="0.2">
      <c r="B679" s="284"/>
      <c r="C679" s="285"/>
      <c r="D679" s="285"/>
      <c r="E679" s="285"/>
      <c r="G679" s="285"/>
      <c r="H679" s="285"/>
      <c r="I679" s="285"/>
      <c r="J679" s="285"/>
      <c r="K679" s="285"/>
      <c r="M679" s="286"/>
      <c r="N679" s="286"/>
      <c r="O679" s="286"/>
      <c r="P679" s="286"/>
      <c r="Q679" s="286"/>
    </row>
    <row r="680" spans="2:17" x14ac:dyDescent="0.2">
      <c r="B680" s="284"/>
      <c r="C680" s="285"/>
      <c r="D680" s="285"/>
      <c r="E680" s="285"/>
      <c r="G680" s="285"/>
      <c r="H680" s="285"/>
      <c r="I680" s="285"/>
      <c r="J680" s="285"/>
      <c r="K680" s="285"/>
      <c r="M680" s="286"/>
      <c r="N680" s="286"/>
      <c r="O680" s="286"/>
      <c r="P680" s="286"/>
      <c r="Q680" s="286"/>
    </row>
    <row r="681" spans="2:17" x14ac:dyDescent="0.2">
      <c r="B681" s="284"/>
      <c r="C681" s="285"/>
      <c r="D681" s="285"/>
      <c r="E681" s="285"/>
      <c r="G681" s="285"/>
      <c r="H681" s="285"/>
      <c r="I681" s="285"/>
      <c r="J681" s="285"/>
      <c r="K681" s="285"/>
      <c r="M681" s="286"/>
      <c r="N681" s="286"/>
      <c r="O681" s="286"/>
      <c r="P681" s="286"/>
      <c r="Q681" s="286"/>
    </row>
    <row r="682" spans="2:17" x14ac:dyDescent="0.2">
      <c r="B682" s="284"/>
      <c r="C682" s="285"/>
      <c r="D682" s="285"/>
      <c r="E682" s="285"/>
      <c r="G682" s="285"/>
      <c r="H682" s="285"/>
      <c r="I682" s="285"/>
      <c r="J682" s="285"/>
      <c r="K682" s="285"/>
      <c r="M682" s="286"/>
      <c r="N682" s="286"/>
      <c r="O682" s="286"/>
      <c r="P682" s="286"/>
      <c r="Q682" s="286"/>
    </row>
    <row r="683" spans="2:17" x14ac:dyDescent="0.2">
      <c r="B683" s="284"/>
      <c r="C683" s="285"/>
      <c r="D683" s="285"/>
      <c r="E683" s="285"/>
      <c r="G683" s="285"/>
      <c r="H683" s="285"/>
      <c r="I683" s="285"/>
      <c r="J683" s="285"/>
      <c r="K683" s="285"/>
      <c r="M683" s="286"/>
      <c r="N683" s="286"/>
      <c r="O683" s="286"/>
      <c r="P683" s="286"/>
      <c r="Q683" s="286"/>
    </row>
    <row r="684" spans="2:17" x14ac:dyDescent="0.2">
      <c r="B684" s="284"/>
      <c r="C684" s="285"/>
      <c r="D684" s="285"/>
      <c r="E684" s="285"/>
      <c r="G684" s="285"/>
      <c r="H684" s="285"/>
      <c r="I684" s="285"/>
      <c r="J684" s="285"/>
      <c r="K684" s="285"/>
      <c r="M684" s="286"/>
      <c r="N684" s="286"/>
      <c r="O684" s="286"/>
      <c r="P684" s="286"/>
      <c r="Q684" s="286"/>
    </row>
    <row r="685" spans="2:17" x14ac:dyDescent="0.2">
      <c r="B685" s="284"/>
      <c r="C685" s="285"/>
      <c r="D685" s="285"/>
      <c r="E685" s="285"/>
      <c r="G685" s="285"/>
      <c r="H685" s="285"/>
      <c r="I685" s="285"/>
      <c r="J685" s="285"/>
      <c r="K685" s="285"/>
      <c r="M685" s="286"/>
      <c r="N685" s="286"/>
      <c r="O685" s="286"/>
      <c r="P685" s="286"/>
      <c r="Q685" s="286"/>
    </row>
    <row r="686" spans="2:17" x14ac:dyDescent="0.2">
      <c r="B686" s="284"/>
      <c r="C686" s="285"/>
      <c r="D686" s="285"/>
      <c r="E686" s="285"/>
      <c r="G686" s="285"/>
      <c r="H686" s="285"/>
      <c r="I686" s="285"/>
      <c r="J686" s="285"/>
      <c r="K686" s="285"/>
      <c r="M686" s="286"/>
      <c r="N686" s="286"/>
      <c r="O686" s="286"/>
      <c r="P686" s="286"/>
      <c r="Q686" s="286"/>
    </row>
    <row r="687" spans="2:17" x14ac:dyDescent="0.2">
      <c r="B687" s="284"/>
      <c r="C687" s="285"/>
      <c r="D687" s="285"/>
      <c r="E687" s="285"/>
      <c r="G687" s="285"/>
      <c r="H687" s="285"/>
      <c r="I687" s="285"/>
      <c r="J687" s="285"/>
      <c r="K687" s="285"/>
      <c r="M687" s="286"/>
      <c r="N687" s="286"/>
      <c r="O687" s="286"/>
      <c r="P687" s="286"/>
      <c r="Q687" s="286"/>
    </row>
    <row r="688" spans="2:17" x14ac:dyDescent="0.2">
      <c r="B688" s="284"/>
      <c r="C688" s="285"/>
      <c r="D688" s="285"/>
      <c r="E688" s="285"/>
      <c r="G688" s="285"/>
      <c r="H688" s="285"/>
      <c r="I688" s="285"/>
      <c r="J688" s="285"/>
      <c r="K688" s="285"/>
      <c r="M688" s="286"/>
      <c r="N688" s="286"/>
      <c r="O688" s="286"/>
      <c r="P688" s="286"/>
      <c r="Q688" s="286"/>
    </row>
    <row r="689" spans="2:17" x14ac:dyDescent="0.2">
      <c r="B689" s="284"/>
      <c r="C689" s="285"/>
      <c r="D689" s="285"/>
      <c r="E689" s="285"/>
      <c r="G689" s="285"/>
      <c r="H689" s="285"/>
      <c r="I689" s="285"/>
      <c r="J689" s="285"/>
      <c r="K689" s="285"/>
      <c r="M689" s="286"/>
      <c r="N689" s="286"/>
      <c r="O689" s="286"/>
      <c r="P689" s="286"/>
      <c r="Q689" s="286"/>
    </row>
    <row r="690" spans="2:17" x14ac:dyDescent="0.2">
      <c r="B690" s="284"/>
      <c r="C690" s="285"/>
      <c r="D690" s="285"/>
      <c r="E690" s="285"/>
      <c r="G690" s="285"/>
      <c r="H690" s="285"/>
      <c r="I690" s="285"/>
      <c r="J690" s="285"/>
      <c r="K690" s="285"/>
      <c r="M690" s="286"/>
      <c r="N690" s="286"/>
      <c r="O690" s="286"/>
      <c r="P690" s="286"/>
      <c r="Q690" s="286"/>
    </row>
    <row r="691" spans="2:17" x14ac:dyDescent="0.2">
      <c r="B691" s="284"/>
      <c r="C691" s="285"/>
      <c r="D691" s="285"/>
      <c r="E691" s="285"/>
      <c r="G691" s="285"/>
      <c r="H691" s="285"/>
      <c r="I691" s="285"/>
      <c r="J691" s="285"/>
      <c r="K691" s="285"/>
      <c r="M691" s="286"/>
      <c r="N691" s="286"/>
      <c r="O691" s="286"/>
      <c r="P691" s="286"/>
      <c r="Q691" s="286"/>
    </row>
    <row r="692" spans="2:17" x14ac:dyDescent="0.2">
      <c r="B692" s="284"/>
      <c r="C692" s="285"/>
      <c r="D692" s="285"/>
      <c r="E692" s="285"/>
      <c r="G692" s="285"/>
      <c r="H692" s="285"/>
      <c r="I692" s="285"/>
      <c r="J692" s="285"/>
      <c r="K692" s="285"/>
      <c r="M692" s="286"/>
      <c r="N692" s="286"/>
      <c r="O692" s="286"/>
      <c r="P692" s="286"/>
      <c r="Q692" s="286"/>
    </row>
    <row r="693" spans="2:17" x14ac:dyDescent="0.2">
      <c r="B693" s="284"/>
      <c r="C693" s="285"/>
      <c r="D693" s="285"/>
      <c r="E693" s="285"/>
      <c r="G693" s="285"/>
      <c r="H693" s="285"/>
      <c r="I693" s="285"/>
      <c r="J693" s="285"/>
      <c r="K693" s="285"/>
      <c r="M693" s="286"/>
      <c r="N693" s="286"/>
      <c r="O693" s="286"/>
      <c r="P693" s="286"/>
      <c r="Q693" s="286"/>
    </row>
    <row r="694" spans="2:17" x14ac:dyDescent="0.2">
      <c r="B694" s="284"/>
      <c r="C694" s="285"/>
      <c r="D694" s="285"/>
      <c r="E694" s="285"/>
      <c r="G694" s="285"/>
      <c r="H694" s="285"/>
      <c r="I694" s="285"/>
      <c r="J694" s="285"/>
      <c r="K694" s="285"/>
      <c r="M694" s="286"/>
      <c r="N694" s="286"/>
      <c r="O694" s="286"/>
      <c r="P694" s="286"/>
      <c r="Q694" s="286"/>
    </row>
    <row r="695" spans="2:17" x14ac:dyDescent="0.2">
      <c r="B695" s="284"/>
      <c r="C695" s="285"/>
      <c r="D695" s="285"/>
      <c r="E695" s="285"/>
      <c r="G695" s="285"/>
      <c r="H695" s="285"/>
      <c r="I695" s="285"/>
      <c r="J695" s="285"/>
      <c r="K695" s="285"/>
      <c r="M695" s="286"/>
      <c r="N695" s="286"/>
      <c r="O695" s="286"/>
      <c r="P695" s="286"/>
      <c r="Q695" s="286"/>
    </row>
    <row r="696" spans="2:17" x14ac:dyDescent="0.2">
      <c r="B696" s="284"/>
      <c r="C696" s="285"/>
      <c r="D696" s="285"/>
      <c r="E696" s="285"/>
      <c r="G696" s="285"/>
      <c r="H696" s="285"/>
      <c r="I696" s="285"/>
      <c r="J696" s="285"/>
      <c r="K696" s="285"/>
      <c r="M696" s="286"/>
      <c r="N696" s="286"/>
      <c r="O696" s="286"/>
      <c r="P696" s="286"/>
      <c r="Q696" s="286"/>
    </row>
    <row r="697" spans="2:17" x14ac:dyDescent="0.2">
      <c r="B697" s="284"/>
      <c r="C697" s="285"/>
      <c r="D697" s="285"/>
      <c r="E697" s="285"/>
      <c r="G697" s="285"/>
      <c r="H697" s="285"/>
      <c r="I697" s="285"/>
      <c r="J697" s="285"/>
      <c r="K697" s="285"/>
      <c r="M697" s="286"/>
      <c r="N697" s="286"/>
      <c r="O697" s="286"/>
      <c r="P697" s="286"/>
      <c r="Q697" s="286"/>
    </row>
    <row r="698" spans="2:17" x14ac:dyDescent="0.2">
      <c r="B698" s="284"/>
      <c r="C698" s="285"/>
      <c r="D698" s="285"/>
      <c r="E698" s="285"/>
      <c r="G698" s="285"/>
      <c r="H698" s="285"/>
      <c r="I698" s="285"/>
      <c r="J698" s="285"/>
      <c r="K698" s="285"/>
      <c r="M698" s="286"/>
      <c r="N698" s="286"/>
      <c r="O698" s="286"/>
      <c r="P698" s="286"/>
      <c r="Q698" s="286"/>
    </row>
    <row r="699" spans="2:17" x14ac:dyDescent="0.2">
      <c r="B699" s="284"/>
      <c r="C699" s="285"/>
      <c r="D699" s="285"/>
      <c r="E699" s="285"/>
      <c r="G699" s="285"/>
      <c r="H699" s="285"/>
      <c r="I699" s="285"/>
      <c r="J699" s="285"/>
      <c r="K699" s="285"/>
      <c r="M699" s="286"/>
      <c r="N699" s="286"/>
      <c r="O699" s="286"/>
      <c r="P699" s="286"/>
      <c r="Q699" s="286"/>
    </row>
    <row r="700" spans="2:17" x14ac:dyDescent="0.2">
      <c r="B700" s="284"/>
      <c r="C700" s="285"/>
      <c r="D700" s="285"/>
      <c r="E700" s="285"/>
      <c r="G700" s="285"/>
      <c r="H700" s="285"/>
      <c r="I700" s="285"/>
      <c r="J700" s="285"/>
      <c r="K700" s="285"/>
      <c r="M700" s="286"/>
      <c r="N700" s="286"/>
      <c r="O700" s="286"/>
      <c r="P700" s="286"/>
      <c r="Q700" s="286"/>
    </row>
    <row r="701" spans="2:17" x14ac:dyDescent="0.2">
      <c r="B701" s="284"/>
      <c r="C701" s="285"/>
      <c r="D701" s="285"/>
      <c r="E701" s="285"/>
      <c r="G701" s="285"/>
      <c r="H701" s="285"/>
      <c r="I701" s="285"/>
      <c r="J701" s="285"/>
      <c r="K701" s="285"/>
      <c r="M701" s="286"/>
      <c r="N701" s="286"/>
      <c r="O701" s="286"/>
      <c r="P701" s="286"/>
      <c r="Q701" s="286"/>
    </row>
    <row r="702" spans="2:17" x14ac:dyDescent="0.2">
      <c r="B702" s="284"/>
      <c r="C702" s="285"/>
      <c r="D702" s="285"/>
      <c r="E702" s="285"/>
      <c r="G702" s="285"/>
      <c r="H702" s="285"/>
      <c r="I702" s="285"/>
      <c r="J702" s="285"/>
      <c r="K702" s="285"/>
      <c r="M702" s="286"/>
      <c r="N702" s="286"/>
      <c r="O702" s="286"/>
      <c r="P702" s="286"/>
      <c r="Q702" s="286"/>
    </row>
    <row r="703" spans="2:17" x14ac:dyDescent="0.2">
      <c r="B703" s="284"/>
      <c r="C703" s="285"/>
      <c r="D703" s="285"/>
      <c r="E703" s="285"/>
      <c r="G703" s="285"/>
      <c r="H703" s="285"/>
      <c r="I703" s="285"/>
      <c r="J703" s="285"/>
      <c r="K703" s="285"/>
      <c r="M703" s="286"/>
      <c r="N703" s="286"/>
      <c r="O703" s="286"/>
      <c r="P703" s="286"/>
      <c r="Q703" s="286"/>
    </row>
    <row r="704" spans="2:17" x14ac:dyDescent="0.2">
      <c r="B704" s="284"/>
      <c r="C704" s="285"/>
      <c r="D704" s="285"/>
      <c r="E704" s="285"/>
      <c r="G704" s="285"/>
      <c r="H704" s="285"/>
      <c r="I704" s="285"/>
      <c r="J704" s="285"/>
      <c r="K704" s="285"/>
      <c r="M704" s="286"/>
      <c r="N704" s="286"/>
      <c r="O704" s="286"/>
      <c r="P704" s="286"/>
      <c r="Q704" s="286"/>
    </row>
    <row r="705" spans="2:17" x14ac:dyDescent="0.2">
      <c r="B705" s="284"/>
      <c r="C705" s="285"/>
      <c r="D705" s="285"/>
      <c r="E705" s="285"/>
      <c r="G705" s="285"/>
      <c r="H705" s="285"/>
      <c r="I705" s="285"/>
      <c r="J705" s="285"/>
      <c r="K705" s="285"/>
      <c r="M705" s="286"/>
      <c r="N705" s="286"/>
      <c r="O705" s="286"/>
      <c r="P705" s="286"/>
      <c r="Q705" s="286"/>
    </row>
    <row r="706" spans="2:17" x14ac:dyDescent="0.2">
      <c r="B706" s="284"/>
      <c r="C706" s="285"/>
      <c r="D706" s="285"/>
      <c r="E706" s="285"/>
      <c r="G706" s="285"/>
      <c r="H706" s="285"/>
      <c r="I706" s="285"/>
      <c r="J706" s="285"/>
      <c r="K706" s="285"/>
      <c r="M706" s="286"/>
      <c r="N706" s="286"/>
      <c r="O706" s="286"/>
      <c r="P706" s="286"/>
      <c r="Q706" s="286"/>
    </row>
    <row r="707" spans="2:17" x14ac:dyDescent="0.2">
      <c r="B707" s="284"/>
      <c r="C707" s="285"/>
      <c r="D707" s="285"/>
      <c r="E707" s="285"/>
      <c r="G707" s="285"/>
      <c r="H707" s="285"/>
      <c r="I707" s="285"/>
      <c r="J707" s="285"/>
      <c r="K707" s="285"/>
      <c r="M707" s="286"/>
      <c r="N707" s="286"/>
      <c r="O707" s="286"/>
      <c r="P707" s="286"/>
      <c r="Q707" s="286"/>
    </row>
    <row r="708" spans="2:17" x14ac:dyDescent="0.2">
      <c r="B708" s="284"/>
      <c r="C708" s="285"/>
      <c r="D708" s="285"/>
      <c r="E708" s="285"/>
      <c r="G708" s="285"/>
      <c r="H708" s="285"/>
      <c r="I708" s="285"/>
      <c r="J708" s="285"/>
      <c r="K708" s="285"/>
      <c r="M708" s="286"/>
      <c r="N708" s="286"/>
      <c r="O708" s="286"/>
      <c r="P708" s="286"/>
      <c r="Q708" s="286"/>
    </row>
    <row r="709" spans="2:17" x14ac:dyDescent="0.2">
      <c r="B709" s="284"/>
      <c r="C709" s="285"/>
      <c r="D709" s="285"/>
      <c r="E709" s="285"/>
      <c r="G709" s="285"/>
      <c r="H709" s="285"/>
      <c r="I709" s="285"/>
      <c r="J709" s="285"/>
      <c r="K709" s="285"/>
      <c r="M709" s="286"/>
      <c r="N709" s="286"/>
      <c r="O709" s="286"/>
      <c r="P709" s="286"/>
      <c r="Q709" s="286"/>
    </row>
    <row r="710" spans="2:17" x14ac:dyDescent="0.2">
      <c r="B710" s="284"/>
      <c r="C710" s="285"/>
      <c r="D710" s="285"/>
      <c r="E710" s="285"/>
      <c r="G710" s="285"/>
      <c r="H710" s="285"/>
      <c r="I710" s="285"/>
      <c r="J710" s="285"/>
      <c r="K710" s="285"/>
      <c r="M710" s="286"/>
      <c r="N710" s="286"/>
      <c r="O710" s="286"/>
      <c r="P710" s="286"/>
      <c r="Q710" s="286"/>
    </row>
    <row r="711" spans="2:17" x14ac:dyDescent="0.2">
      <c r="B711" s="284"/>
      <c r="C711" s="285"/>
      <c r="D711" s="285"/>
      <c r="E711" s="285"/>
      <c r="G711" s="285"/>
      <c r="H711" s="285"/>
      <c r="I711" s="285"/>
      <c r="J711" s="285"/>
      <c r="K711" s="285"/>
      <c r="M711" s="286"/>
      <c r="N711" s="286"/>
      <c r="O711" s="286"/>
      <c r="P711" s="286"/>
      <c r="Q711" s="286"/>
    </row>
    <row r="712" spans="2:17" x14ac:dyDescent="0.2">
      <c r="B712" s="284"/>
      <c r="C712" s="285"/>
      <c r="D712" s="285"/>
      <c r="E712" s="285"/>
      <c r="G712" s="285"/>
      <c r="H712" s="285"/>
      <c r="I712" s="285"/>
      <c r="J712" s="285"/>
      <c r="K712" s="285"/>
      <c r="M712" s="286"/>
      <c r="N712" s="286"/>
      <c r="O712" s="286"/>
      <c r="P712" s="286"/>
      <c r="Q712" s="286"/>
    </row>
    <row r="713" spans="2:17" x14ac:dyDescent="0.2">
      <c r="B713" s="284"/>
      <c r="C713" s="285"/>
      <c r="D713" s="285"/>
      <c r="E713" s="285"/>
      <c r="G713" s="285"/>
      <c r="H713" s="285"/>
      <c r="I713" s="285"/>
      <c r="J713" s="285"/>
      <c r="K713" s="285"/>
      <c r="M713" s="286"/>
      <c r="N713" s="286"/>
      <c r="O713" s="286"/>
      <c r="P713" s="286"/>
      <c r="Q713" s="286"/>
    </row>
    <row r="714" spans="2:17" x14ac:dyDescent="0.2">
      <c r="B714" s="284"/>
      <c r="C714" s="285"/>
      <c r="D714" s="285"/>
      <c r="E714" s="285"/>
      <c r="G714" s="285"/>
      <c r="H714" s="285"/>
      <c r="I714" s="285"/>
      <c r="J714" s="285"/>
      <c r="K714" s="285"/>
      <c r="M714" s="286"/>
      <c r="N714" s="286"/>
      <c r="O714" s="286"/>
      <c r="P714" s="286"/>
      <c r="Q714" s="286"/>
    </row>
    <row r="715" spans="2:17" x14ac:dyDescent="0.2">
      <c r="B715" s="284"/>
      <c r="C715" s="285"/>
      <c r="D715" s="285"/>
      <c r="E715" s="285"/>
      <c r="G715" s="285"/>
      <c r="H715" s="285"/>
      <c r="I715" s="285"/>
      <c r="J715" s="285"/>
      <c r="K715" s="285"/>
      <c r="M715" s="286"/>
      <c r="N715" s="286"/>
      <c r="O715" s="286"/>
      <c r="P715" s="286"/>
      <c r="Q715" s="286"/>
    </row>
    <row r="716" spans="2:17" x14ac:dyDescent="0.2">
      <c r="B716" s="284"/>
      <c r="C716" s="285"/>
      <c r="D716" s="285"/>
      <c r="E716" s="285"/>
      <c r="G716" s="285"/>
      <c r="H716" s="285"/>
      <c r="I716" s="285"/>
      <c r="J716" s="285"/>
      <c r="K716" s="285"/>
      <c r="M716" s="286"/>
      <c r="N716" s="286"/>
      <c r="O716" s="286"/>
      <c r="P716" s="286"/>
      <c r="Q716" s="286"/>
    </row>
    <row r="717" spans="2:17" x14ac:dyDescent="0.2">
      <c r="B717" s="284"/>
      <c r="C717" s="285"/>
      <c r="D717" s="285"/>
      <c r="E717" s="285"/>
      <c r="G717" s="285"/>
      <c r="H717" s="285"/>
      <c r="I717" s="285"/>
      <c r="J717" s="285"/>
      <c r="K717" s="285"/>
      <c r="M717" s="286"/>
      <c r="N717" s="286"/>
      <c r="O717" s="286"/>
      <c r="P717" s="286"/>
      <c r="Q717" s="286"/>
    </row>
    <row r="718" spans="2:17" x14ac:dyDescent="0.2">
      <c r="B718" s="284"/>
      <c r="C718" s="285"/>
      <c r="D718" s="285"/>
      <c r="E718" s="285"/>
      <c r="G718" s="285"/>
      <c r="H718" s="285"/>
      <c r="I718" s="285"/>
      <c r="J718" s="285"/>
      <c r="K718" s="285"/>
      <c r="M718" s="286"/>
      <c r="N718" s="286"/>
      <c r="O718" s="286"/>
      <c r="P718" s="286"/>
      <c r="Q718" s="286"/>
    </row>
    <row r="719" spans="2:17" x14ac:dyDescent="0.2">
      <c r="B719" s="284"/>
      <c r="C719" s="285"/>
      <c r="D719" s="285"/>
      <c r="E719" s="285"/>
      <c r="G719" s="285"/>
      <c r="H719" s="285"/>
      <c r="I719" s="285"/>
      <c r="J719" s="285"/>
      <c r="K719" s="285"/>
      <c r="M719" s="286"/>
      <c r="N719" s="286"/>
      <c r="O719" s="286"/>
      <c r="P719" s="286"/>
      <c r="Q719" s="286"/>
    </row>
    <row r="720" spans="2:17" x14ac:dyDescent="0.2">
      <c r="B720" s="284"/>
      <c r="C720" s="285"/>
      <c r="D720" s="285"/>
      <c r="E720" s="285"/>
      <c r="G720" s="285"/>
      <c r="H720" s="285"/>
      <c r="I720" s="285"/>
      <c r="J720" s="285"/>
      <c r="K720" s="285"/>
      <c r="M720" s="286"/>
      <c r="N720" s="286"/>
      <c r="O720" s="286"/>
      <c r="P720" s="286"/>
      <c r="Q720" s="286"/>
    </row>
    <row r="721" spans="2:17" x14ac:dyDescent="0.2">
      <c r="B721" s="284"/>
      <c r="C721" s="285"/>
      <c r="D721" s="285"/>
      <c r="E721" s="285"/>
      <c r="G721" s="285"/>
      <c r="H721" s="285"/>
      <c r="I721" s="285"/>
      <c r="J721" s="285"/>
      <c r="K721" s="285"/>
      <c r="M721" s="286"/>
      <c r="N721" s="286"/>
      <c r="O721" s="286"/>
      <c r="P721" s="286"/>
      <c r="Q721" s="286"/>
    </row>
    <row r="722" spans="2:17" x14ac:dyDescent="0.2">
      <c r="B722" s="284"/>
      <c r="C722" s="285"/>
      <c r="D722" s="285"/>
      <c r="E722" s="285"/>
      <c r="G722" s="285"/>
      <c r="H722" s="285"/>
      <c r="I722" s="285"/>
      <c r="J722" s="285"/>
      <c r="K722" s="285"/>
      <c r="M722" s="286"/>
      <c r="N722" s="286"/>
      <c r="O722" s="286"/>
      <c r="P722" s="286"/>
      <c r="Q722" s="286"/>
    </row>
    <row r="723" spans="2:17" x14ac:dyDescent="0.2">
      <c r="B723" s="284"/>
      <c r="C723" s="285"/>
      <c r="D723" s="285"/>
      <c r="E723" s="285"/>
      <c r="G723" s="285"/>
      <c r="H723" s="285"/>
      <c r="I723" s="285"/>
      <c r="J723" s="285"/>
      <c r="K723" s="285"/>
      <c r="M723" s="286"/>
      <c r="N723" s="286"/>
      <c r="O723" s="286"/>
      <c r="P723" s="286"/>
      <c r="Q723" s="286"/>
    </row>
    <row r="724" spans="2:17" x14ac:dyDescent="0.2">
      <c r="B724" s="284"/>
      <c r="C724" s="285"/>
      <c r="D724" s="285"/>
      <c r="E724" s="285"/>
      <c r="G724" s="285"/>
      <c r="H724" s="285"/>
      <c r="I724" s="285"/>
      <c r="J724" s="285"/>
      <c r="K724" s="285"/>
      <c r="M724" s="286"/>
      <c r="N724" s="286"/>
      <c r="O724" s="286"/>
      <c r="P724" s="286"/>
      <c r="Q724" s="286"/>
    </row>
    <row r="725" spans="2:17" x14ac:dyDescent="0.2">
      <c r="B725" s="284"/>
      <c r="C725" s="285"/>
      <c r="D725" s="285"/>
      <c r="E725" s="285"/>
      <c r="G725" s="285"/>
      <c r="H725" s="285"/>
      <c r="I725" s="285"/>
      <c r="J725" s="285"/>
      <c r="K725" s="285"/>
      <c r="M725" s="286"/>
      <c r="N725" s="286"/>
      <c r="O725" s="286"/>
      <c r="P725" s="286"/>
      <c r="Q725" s="286"/>
    </row>
    <row r="726" spans="2:17" x14ac:dyDescent="0.2">
      <c r="B726" s="284"/>
      <c r="C726" s="285"/>
      <c r="D726" s="285"/>
      <c r="E726" s="285"/>
      <c r="G726" s="285"/>
      <c r="H726" s="285"/>
      <c r="I726" s="285"/>
      <c r="J726" s="285"/>
      <c r="K726" s="285"/>
      <c r="M726" s="286"/>
      <c r="N726" s="286"/>
      <c r="O726" s="286"/>
      <c r="P726" s="286"/>
      <c r="Q726" s="286"/>
    </row>
    <row r="727" spans="2:17" x14ac:dyDescent="0.2">
      <c r="B727" s="284"/>
      <c r="C727" s="285"/>
      <c r="D727" s="285"/>
      <c r="E727" s="285"/>
      <c r="G727" s="285"/>
      <c r="H727" s="285"/>
      <c r="I727" s="285"/>
      <c r="J727" s="285"/>
      <c r="K727" s="285"/>
      <c r="M727" s="286"/>
      <c r="N727" s="286"/>
      <c r="O727" s="286"/>
      <c r="P727" s="286"/>
      <c r="Q727" s="286"/>
    </row>
    <row r="728" spans="2:17" x14ac:dyDescent="0.2">
      <c r="B728" s="284"/>
      <c r="C728" s="285"/>
      <c r="D728" s="285"/>
      <c r="E728" s="285"/>
      <c r="G728" s="285"/>
      <c r="H728" s="285"/>
      <c r="I728" s="285"/>
      <c r="J728" s="285"/>
      <c r="K728" s="285"/>
      <c r="M728" s="286"/>
      <c r="N728" s="286"/>
      <c r="O728" s="286"/>
      <c r="P728" s="286"/>
      <c r="Q728" s="286"/>
    </row>
    <row r="729" spans="2:17" x14ac:dyDescent="0.2">
      <c r="B729" s="284"/>
      <c r="C729" s="285"/>
      <c r="D729" s="285"/>
      <c r="E729" s="285"/>
      <c r="G729" s="285"/>
      <c r="H729" s="285"/>
      <c r="I729" s="285"/>
      <c r="J729" s="285"/>
      <c r="K729" s="285"/>
      <c r="M729" s="286"/>
      <c r="N729" s="286"/>
      <c r="O729" s="286"/>
      <c r="P729" s="286"/>
      <c r="Q729" s="286"/>
    </row>
    <row r="730" spans="2:17" x14ac:dyDescent="0.2">
      <c r="B730" s="284"/>
      <c r="C730" s="285"/>
      <c r="D730" s="285"/>
      <c r="E730" s="285"/>
      <c r="G730" s="285"/>
      <c r="H730" s="285"/>
      <c r="I730" s="285"/>
      <c r="J730" s="285"/>
      <c r="K730" s="285"/>
      <c r="M730" s="286"/>
      <c r="N730" s="286"/>
      <c r="O730" s="286"/>
      <c r="P730" s="286"/>
      <c r="Q730" s="286"/>
    </row>
    <row r="731" spans="2:17" x14ac:dyDescent="0.2">
      <c r="B731" s="284"/>
      <c r="C731" s="285"/>
      <c r="D731" s="285"/>
      <c r="E731" s="285"/>
      <c r="G731" s="285"/>
      <c r="H731" s="285"/>
      <c r="I731" s="285"/>
      <c r="J731" s="285"/>
      <c r="K731" s="285"/>
      <c r="M731" s="286"/>
      <c r="N731" s="286"/>
      <c r="O731" s="286"/>
      <c r="P731" s="286"/>
      <c r="Q731" s="286"/>
    </row>
    <row r="732" spans="2:17" x14ac:dyDescent="0.2">
      <c r="B732" s="284"/>
      <c r="C732" s="285"/>
      <c r="D732" s="285"/>
      <c r="E732" s="285"/>
      <c r="G732" s="285"/>
      <c r="H732" s="285"/>
      <c r="I732" s="285"/>
      <c r="J732" s="285"/>
      <c r="K732" s="285"/>
      <c r="M732" s="286"/>
      <c r="N732" s="286"/>
      <c r="O732" s="286"/>
      <c r="P732" s="286"/>
      <c r="Q732" s="286"/>
    </row>
    <row r="733" spans="2:17" x14ac:dyDescent="0.2">
      <c r="B733" s="284"/>
      <c r="C733" s="285"/>
      <c r="D733" s="285"/>
      <c r="E733" s="285"/>
      <c r="G733" s="285"/>
      <c r="H733" s="285"/>
      <c r="I733" s="285"/>
      <c r="J733" s="285"/>
      <c r="K733" s="285"/>
      <c r="M733" s="286"/>
      <c r="N733" s="286"/>
      <c r="O733" s="286"/>
      <c r="P733" s="286"/>
      <c r="Q733" s="286"/>
    </row>
    <row r="734" spans="2:17" x14ac:dyDescent="0.2">
      <c r="B734" s="284"/>
      <c r="C734" s="285"/>
      <c r="D734" s="285"/>
      <c r="E734" s="285"/>
      <c r="G734" s="285"/>
      <c r="H734" s="285"/>
      <c r="I734" s="285"/>
      <c r="J734" s="285"/>
      <c r="K734" s="285"/>
      <c r="M734" s="286"/>
      <c r="N734" s="286"/>
      <c r="O734" s="286"/>
      <c r="P734" s="286"/>
      <c r="Q734" s="286"/>
    </row>
    <row r="735" spans="2:17" x14ac:dyDescent="0.2">
      <c r="B735" s="284"/>
      <c r="C735" s="285"/>
      <c r="D735" s="285"/>
      <c r="E735" s="285"/>
      <c r="G735" s="285"/>
      <c r="H735" s="285"/>
      <c r="I735" s="285"/>
      <c r="J735" s="285"/>
      <c r="K735" s="285"/>
      <c r="M735" s="286"/>
      <c r="N735" s="286"/>
      <c r="O735" s="286"/>
      <c r="P735" s="286"/>
      <c r="Q735" s="286"/>
    </row>
    <row r="736" spans="2:17" x14ac:dyDescent="0.2">
      <c r="B736" s="284"/>
      <c r="C736" s="285"/>
      <c r="D736" s="285"/>
      <c r="E736" s="285"/>
      <c r="G736" s="285"/>
      <c r="H736" s="285"/>
      <c r="I736" s="285"/>
      <c r="J736" s="285"/>
      <c r="K736" s="285"/>
      <c r="M736" s="286"/>
      <c r="N736" s="286"/>
      <c r="O736" s="286"/>
      <c r="P736" s="286"/>
      <c r="Q736" s="286"/>
    </row>
    <row r="737" spans="2:17" x14ac:dyDescent="0.2">
      <c r="B737" s="284"/>
      <c r="C737" s="285"/>
      <c r="D737" s="285"/>
      <c r="E737" s="285"/>
      <c r="G737" s="285"/>
      <c r="H737" s="285"/>
      <c r="I737" s="285"/>
      <c r="J737" s="285"/>
      <c r="K737" s="285"/>
      <c r="M737" s="286"/>
      <c r="N737" s="286"/>
      <c r="O737" s="286"/>
      <c r="P737" s="286"/>
      <c r="Q737" s="286"/>
    </row>
    <row r="738" spans="2:17" x14ac:dyDescent="0.2">
      <c r="B738" s="284"/>
      <c r="C738" s="285"/>
      <c r="D738" s="285"/>
      <c r="E738" s="285"/>
      <c r="G738" s="285"/>
      <c r="H738" s="285"/>
      <c r="I738" s="285"/>
      <c r="J738" s="285"/>
      <c r="K738" s="285"/>
      <c r="M738" s="286"/>
      <c r="N738" s="286"/>
      <c r="O738" s="286"/>
      <c r="P738" s="286"/>
      <c r="Q738" s="286"/>
    </row>
    <row r="739" spans="2:17" x14ac:dyDescent="0.2">
      <c r="B739" s="284"/>
      <c r="C739" s="285"/>
      <c r="D739" s="285"/>
      <c r="E739" s="285"/>
      <c r="G739" s="285"/>
      <c r="H739" s="285"/>
      <c r="I739" s="285"/>
      <c r="J739" s="285"/>
      <c r="K739" s="285"/>
      <c r="M739" s="286"/>
      <c r="N739" s="286"/>
      <c r="O739" s="286"/>
      <c r="P739" s="286"/>
      <c r="Q739" s="286"/>
    </row>
    <row r="740" spans="2:17" x14ac:dyDescent="0.2">
      <c r="B740" s="284"/>
      <c r="C740" s="285"/>
      <c r="D740" s="285"/>
      <c r="E740" s="285"/>
      <c r="G740" s="285"/>
      <c r="H740" s="285"/>
      <c r="I740" s="285"/>
      <c r="J740" s="285"/>
      <c r="K740" s="285"/>
      <c r="M740" s="286"/>
      <c r="N740" s="286"/>
      <c r="O740" s="286"/>
      <c r="P740" s="286"/>
      <c r="Q740" s="286"/>
    </row>
    <row r="741" spans="2:17" x14ac:dyDescent="0.2">
      <c r="B741" s="284"/>
      <c r="C741" s="285"/>
      <c r="D741" s="285"/>
      <c r="E741" s="285"/>
      <c r="G741" s="285"/>
      <c r="H741" s="285"/>
      <c r="I741" s="285"/>
      <c r="J741" s="285"/>
      <c r="K741" s="285"/>
      <c r="M741" s="286"/>
      <c r="N741" s="286"/>
      <c r="O741" s="286"/>
      <c r="P741" s="286"/>
      <c r="Q741" s="286"/>
    </row>
    <row r="742" spans="2:17" x14ac:dyDescent="0.2">
      <c r="B742" s="284"/>
      <c r="C742" s="285"/>
      <c r="D742" s="285"/>
      <c r="E742" s="285"/>
      <c r="G742" s="285"/>
      <c r="H742" s="285"/>
      <c r="I742" s="285"/>
      <c r="J742" s="285"/>
      <c r="K742" s="285"/>
      <c r="M742" s="286"/>
      <c r="N742" s="286"/>
      <c r="O742" s="286"/>
      <c r="P742" s="286"/>
      <c r="Q742" s="286"/>
    </row>
    <row r="743" spans="2:17" x14ac:dyDescent="0.2">
      <c r="B743" s="284"/>
      <c r="C743" s="285"/>
      <c r="D743" s="285"/>
      <c r="E743" s="285"/>
      <c r="G743" s="285"/>
      <c r="H743" s="285"/>
      <c r="I743" s="285"/>
      <c r="J743" s="285"/>
      <c r="K743" s="285"/>
      <c r="M743" s="286"/>
      <c r="N743" s="286"/>
      <c r="O743" s="286"/>
      <c r="P743" s="286"/>
      <c r="Q743" s="286"/>
    </row>
    <row r="744" spans="2:17" x14ac:dyDescent="0.2">
      <c r="B744" s="284"/>
      <c r="C744" s="285"/>
      <c r="D744" s="285"/>
      <c r="E744" s="285"/>
      <c r="G744" s="285"/>
      <c r="H744" s="285"/>
      <c r="I744" s="285"/>
      <c r="J744" s="285"/>
      <c r="K744" s="285"/>
      <c r="M744" s="286"/>
      <c r="N744" s="286"/>
      <c r="O744" s="286"/>
      <c r="P744" s="286"/>
      <c r="Q744" s="286"/>
    </row>
    <row r="745" spans="2:17" x14ac:dyDescent="0.2">
      <c r="B745" s="284"/>
      <c r="C745" s="285"/>
      <c r="D745" s="285"/>
      <c r="E745" s="285"/>
      <c r="G745" s="285"/>
      <c r="H745" s="285"/>
      <c r="I745" s="285"/>
      <c r="J745" s="285"/>
      <c r="K745" s="285"/>
      <c r="M745" s="286"/>
      <c r="N745" s="286"/>
      <c r="O745" s="286"/>
      <c r="P745" s="286"/>
      <c r="Q745" s="286"/>
    </row>
    <row r="746" spans="2:17" x14ac:dyDescent="0.2">
      <c r="B746" s="284"/>
      <c r="C746" s="285"/>
      <c r="D746" s="285"/>
      <c r="E746" s="285"/>
      <c r="G746" s="285"/>
      <c r="H746" s="285"/>
      <c r="I746" s="285"/>
      <c r="J746" s="285"/>
      <c r="K746" s="285"/>
      <c r="M746" s="286"/>
      <c r="N746" s="286"/>
      <c r="O746" s="286"/>
      <c r="P746" s="286"/>
      <c r="Q746" s="286"/>
    </row>
    <row r="747" spans="2:17" x14ac:dyDescent="0.2">
      <c r="B747" s="284"/>
      <c r="C747" s="285"/>
      <c r="D747" s="285"/>
      <c r="E747" s="285"/>
      <c r="G747" s="285"/>
      <c r="H747" s="285"/>
      <c r="I747" s="285"/>
      <c r="J747" s="285"/>
      <c r="K747" s="285"/>
      <c r="M747" s="286"/>
      <c r="N747" s="286"/>
      <c r="O747" s="286"/>
      <c r="P747" s="286"/>
      <c r="Q747" s="286"/>
    </row>
    <row r="748" spans="2:17" x14ac:dyDescent="0.2">
      <c r="B748" s="284"/>
      <c r="C748" s="285"/>
      <c r="D748" s="285"/>
      <c r="E748" s="285"/>
      <c r="G748" s="285"/>
      <c r="H748" s="285"/>
      <c r="I748" s="285"/>
      <c r="J748" s="285"/>
      <c r="K748" s="285"/>
      <c r="M748" s="286"/>
      <c r="N748" s="286"/>
      <c r="O748" s="286"/>
      <c r="P748" s="286"/>
      <c r="Q748" s="286"/>
    </row>
    <row r="749" spans="2:17" x14ac:dyDescent="0.2">
      <c r="B749" s="284"/>
      <c r="C749" s="285"/>
      <c r="D749" s="285"/>
      <c r="E749" s="285"/>
      <c r="G749" s="285"/>
      <c r="H749" s="285"/>
      <c r="I749" s="285"/>
      <c r="J749" s="285"/>
      <c r="K749" s="285"/>
      <c r="M749" s="286"/>
      <c r="N749" s="286"/>
      <c r="O749" s="286"/>
      <c r="P749" s="286"/>
      <c r="Q749" s="286"/>
    </row>
    <row r="750" spans="2:17" x14ac:dyDescent="0.2">
      <c r="B750" s="284"/>
      <c r="C750" s="285"/>
      <c r="D750" s="285"/>
      <c r="E750" s="285"/>
      <c r="G750" s="285"/>
      <c r="H750" s="285"/>
      <c r="I750" s="285"/>
      <c r="J750" s="285"/>
      <c r="K750" s="285"/>
      <c r="M750" s="286"/>
      <c r="N750" s="286"/>
      <c r="O750" s="286"/>
      <c r="P750" s="286"/>
      <c r="Q750" s="286"/>
    </row>
    <row r="751" spans="2:17" x14ac:dyDescent="0.2">
      <c r="B751" s="284"/>
      <c r="C751" s="285"/>
      <c r="D751" s="285"/>
      <c r="E751" s="285"/>
      <c r="G751" s="285"/>
      <c r="H751" s="285"/>
      <c r="I751" s="285"/>
      <c r="J751" s="285"/>
      <c r="K751" s="285"/>
      <c r="M751" s="286"/>
      <c r="N751" s="286"/>
      <c r="O751" s="286"/>
      <c r="P751" s="286"/>
      <c r="Q751" s="286"/>
    </row>
    <row r="752" spans="2:17" x14ac:dyDescent="0.2">
      <c r="B752" s="284"/>
      <c r="C752" s="285"/>
      <c r="D752" s="285"/>
      <c r="E752" s="285"/>
      <c r="G752" s="285"/>
      <c r="H752" s="285"/>
      <c r="I752" s="285"/>
      <c r="J752" s="285"/>
      <c r="K752" s="285"/>
      <c r="M752" s="286"/>
      <c r="N752" s="286"/>
      <c r="O752" s="286"/>
      <c r="P752" s="286"/>
      <c r="Q752" s="286"/>
    </row>
    <row r="753" spans="2:17" x14ac:dyDescent="0.2">
      <c r="B753" s="284"/>
      <c r="C753" s="285"/>
      <c r="D753" s="285"/>
      <c r="E753" s="285"/>
      <c r="G753" s="285"/>
      <c r="H753" s="285"/>
      <c r="I753" s="285"/>
      <c r="J753" s="285"/>
      <c r="K753" s="285"/>
      <c r="M753" s="286"/>
      <c r="N753" s="286"/>
      <c r="O753" s="286"/>
      <c r="P753" s="286"/>
      <c r="Q753" s="286"/>
    </row>
    <row r="754" spans="2:17" x14ac:dyDescent="0.2">
      <c r="B754" s="284"/>
      <c r="C754" s="285"/>
      <c r="D754" s="285"/>
      <c r="E754" s="285"/>
      <c r="G754" s="285"/>
      <c r="H754" s="285"/>
      <c r="I754" s="285"/>
      <c r="J754" s="285"/>
      <c r="K754" s="285"/>
      <c r="M754" s="286"/>
      <c r="N754" s="286"/>
      <c r="O754" s="286"/>
      <c r="P754" s="286"/>
      <c r="Q754" s="286"/>
    </row>
    <row r="755" spans="2:17" x14ac:dyDescent="0.2">
      <c r="B755" s="284"/>
      <c r="C755" s="285"/>
      <c r="D755" s="285"/>
      <c r="E755" s="285"/>
      <c r="G755" s="285"/>
      <c r="H755" s="285"/>
      <c r="I755" s="285"/>
      <c r="J755" s="285"/>
      <c r="K755" s="285"/>
      <c r="M755" s="286"/>
      <c r="N755" s="286"/>
      <c r="O755" s="286"/>
      <c r="P755" s="286"/>
      <c r="Q755" s="286"/>
    </row>
    <row r="756" spans="2:17" x14ac:dyDescent="0.2">
      <c r="B756" s="284"/>
      <c r="C756" s="285"/>
      <c r="D756" s="285"/>
      <c r="E756" s="285"/>
      <c r="G756" s="285"/>
      <c r="H756" s="285"/>
      <c r="I756" s="285"/>
      <c r="J756" s="285"/>
      <c r="K756" s="285"/>
      <c r="M756" s="286"/>
      <c r="N756" s="286"/>
      <c r="O756" s="286"/>
      <c r="P756" s="286"/>
      <c r="Q756" s="286"/>
    </row>
    <row r="757" spans="2:17" x14ac:dyDescent="0.2">
      <c r="B757" s="284"/>
      <c r="C757" s="285"/>
      <c r="D757" s="285"/>
      <c r="E757" s="285"/>
      <c r="G757" s="285"/>
      <c r="H757" s="285"/>
      <c r="I757" s="285"/>
      <c r="J757" s="285"/>
      <c r="K757" s="285"/>
      <c r="M757" s="286"/>
      <c r="N757" s="286"/>
      <c r="O757" s="286"/>
      <c r="P757" s="286"/>
      <c r="Q757" s="286"/>
    </row>
    <row r="758" spans="2:17" x14ac:dyDescent="0.2">
      <c r="B758" s="284"/>
      <c r="C758" s="285"/>
      <c r="D758" s="285"/>
      <c r="E758" s="285"/>
      <c r="G758" s="285"/>
      <c r="H758" s="285"/>
      <c r="I758" s="285"/>
      <c r="J758" s="285"/>
      <c r="K758" s="285"/>
      <c r="M758" s="286"/>
      <c r="N758" s="286"/>
      <c r="O758" s="286"/>
      <c r="P758" s="286"/>
      <c r="Q758" s="286"/>
    </row>
    <row r="759" spans="2:17" x14ac:dyDescent="0.2">
      <c r="B759" s="284"/>
      <c r="C759" s="285"/>
      <c r="D759" s="285"/>
      <c r="E759" s="285"/>
      <c r="G759" s="285"/>
      <c r="H759" s="285"/>
      <c r="I759" s="285"/>
      <c r="J759" s="285"/>
      <c r="K759" s="285"/>
      <c r="M759" s="286"/>
      <c r="N759" s="286"/>
      <c r="O759" s="286"/>
      <c r="P759" s="286"/>
      <c r="Q759" s="286"/>
    </row>
    <row r="760" spans="2:17" x14ac:dyDescent="0.2">
      <c r="B760" s="284"/>
      <c r="C760" s="285"/>
      <c r="D760" s="285"/>
      <c r="E760" s="285"/>
      <c r="G760" s="285"/>
      <c r="H760" s="285"/>
      <c r="I760" s="285"/>
      <c r="J760" s="285"/>
      <c r="K760" s="285"/>
      <c r="M760" s="286"/>
      <c r="N760" s="286"/>
      <c r="O760" s="286"/>
      <c r="P760" s="286"/>
      <c r="Q760" s="286"/>
    </row>
    <row r="761" spans="2:17" x14ac:dyDescent="0.2">
      <c r="B761" s="284"/>
      <c r="C761" s="285"/>
      <c r="D761" s="285"/>
      <c r="E761" s="285"/>
      <c r="G761" s="285"/>
      <c r="H761" s="285"/>
      <c r="I761" s="285"/>
      <c r="J761" s="285"/>
      <c r="K761" s="285"/>
      <c r="M761" s="286"/>
      <c r="N761" s="286"/>
      <c r="O761" s="286"/>
      <c r="P761" s="286"/>
      <c r="Q761" s="286"/>
    </row>
    <row r="762" spans="2:17" x14ac:dyDescent="0.2">
      <c r="B762" s="284"/>
      <c r="C762" s="285"/>
      <c r="D762" s="285"/>
      <c r="E762" s="285"/>
      <c r="G762" s="285"/>
      <c r="H762" s="285"/>
      <c r="I762" s="285"/>
      <c r="J762" s="285"/>
      <c r="K762" s="285"/>
      <c r="M762" s="286"/>
      <c r="N762" s="286"/>
      <c r="O762" s="286"/>
      <c r="P762" s="286"/>
      <c r="Q762" s="286"/>
    </row>
    <row r="763" spans="2:17" x14ac:dyDescent="0.2">
      <c r="B763" s="284"/>
      <c r="C763" s="285"/>
      <c r="D763" s="285"/>
      <c r="E763" s="285"/>
      <c r="G763" s="285"/>
      <c r="H763" s="285"/>
      <c r="I763" s="285"/>
      <c r="J763" s="285"/>
      <c r="K763" s="285"/>
      <c r="M763" s="286"/>
      <c r="N763" s="286"/>
      <c r="O763" s="286"/>
      <c r="P763" s="286"/>
      <c r="Q763" s="286"/>
    </row>
    <row r="764" spans="2:17" x14ac:dyDescent="0.2">
      <c r="B764" s="284"/>
      <c r="C764" s="285"/>
      <c r="D764" s="285"/>
      <c r="E764" s="285"/>
      <c r="G764" s="285"/>
      <c r="H764" s="285"/>
      <c r="I764" s="285"/>
      <c r="J764" s="285"/>
      <c r="K764" s="285"/>
      <c r="M764" s="286"/>
      <c r="N764" s="286"/>
      <c r="O764" s="286"/>
      <c r="P764" s="286"/>
      <c r="Q764" s="286"/>
    </row>
    <row r="765" spans="2:17" x14ac:dyDescent="0.2">
      <c r="B765" s="284"/>
      <c r="C765" s="285"/>
      <c r="D765" s="285"/>
      <c r="E765" s="285"/>
      <c r="G765" s="285"/>
      <c r="H765" s="285"/>
      <c r="I765" s="285"/>
      <c r="J765" s="285"/>
      <c r="K765" s="285"/>
      <c r="M765" s="286"/>
      <c r="N765" s="286"/>
      <c r="O765" s="286"/>
      <c r="P765" s="286"/>
      <c r="Q765" s="286"/>
    </row>
    <row r="766" spans="2:17" x14ac:dyDescent="0.2">
      <c r="B766" s="284"/>
      <c r="C766" s="285"/>
      <c r="D766" s="285"/>
      <c r="E766" s="285"/>
      <c r="G766" s="285"/>
      <c r="H766" s="285"/>
      <c r="I766" s="285"/>
      <c r="J766" s="285"/>
      <c r="K766" s="285"/>
      <c r="M766" s="286"/>
      <c r="N766" s="286"/>
      <c r="O766" s="286"/>
      <c r="P766" s="286"/>
      <c r="Q766" s="286"/>
    </row>
    <row r="767" spans="2:17" x14ac:dyDescent="0.2">
      <c r="B767" s="284"/>
      <c r="C767" s="285"/>
      <c r="D767" s="285"/>
      <c r="E767" s="285"/>
      <c r="G767" s="285"/>
      <c r="H767" s="285"/>
      <c r="I767" s="285"/>
      <c r="J767" s="285"/>
      <c r="K767" s="285"/>
      <c r="M767" s="286"/>
      <c r="N767" s="286"/>
      <c r="O767" s="286"/>
      <c r="P767" s="286"/>
      <c r="Q767" s="286"/>
    </row>
    <row r="768" spans="2:17" x14ac:dyDescent="0.2">
      <c r="B768" s="284"/>
      <c r="C768" s="285"/>
      <c r="D768" s="285"/>
      <c r="E768" s="285"/>
      <c r="G768" s="285"/>
      <c r="H768" s="285"/>
      <c r="I768" s="285"/>
      <c r="J768" s="285"/>
      <c r="K768" s="285"/>
      <c r="M768" s="286"/>
      <c r="N768" s="286"/>
      <c r="O768" s="286"/>
      <c r="P768" s="286"/>
      <c r="Q768" s="286"/>
    </row>
    <row r="769" spans="2:17" x14ac:dyDescent="0.2">
      <c r="B769" s="284"/>
      <c r="C769" s="285"/>
      <c r="D769" s="285"/>
      <c r="E769" s="285"/>
      <c r="G769" s="285"/>
      <c r="H769" s="285"/>
      <c r="I769" s="285"/>
      <c r="J769" s="285"/>
      <c r="K769" s="285"/>
      <c r="M769" s="286"/>
      <c r="N769" s="286"/>
      <c r="O769" s="286"/>
      <c r="P769" s="286"/>
      <c r="Q769" s="286"/>
    </row>
    <row r="770" spans="2:17" x14ac:dyDescent="0.2">
      <c r="B770" s="284"/>
      <c r="C770" s="285"/>
      <c r="D770" s="285"/>
      <c r="E770" s="285"/>
      <c r="G770" s="285"/>
      <c r="H770" s="285"/>
      <c r="I770" s="285"/>
      <c r="J770" s="285"/>
      <c r="K770" s="285"/>
      <c r="M770" s="286"/>
      <c r="N770" s="286"/>
      <c r="O770" s="286"/>
      <c r="P770" s="286"/>
      <c r="Q770" s="286"/>
    </row>
    <row r="771" spans="2:17" x14ac:dyDescent="0.2">
      <c r="B771" s="284"/>
      <c r="C771" s="285"/>
      <c r="D771" s="285"/>
      <c r="E771" s="285"/>
      <c r="G771" s="285"/>
      <c r="H771" s="285"/>
      <c r="I771" s="285"/>
      <c r="J771" s="285"/>
      <c r="K771" s="285"/>
      <c r="M771" s="286"/>
      <c r="N771" s="286"/>
      <c r="O771" s="286"/>
      <c r="P771" s="286"/>
      <c r="Q771" s="286"/>
    </row>
    <row r="772" spans="2:17" x14ac:dyDescent="0.2">
      <c r="B772" s="284"/>
      <c r="C772" s="285"/>
      <c r="D772" s="285"/>
      <c r="E772" s="285"/>
      <c r="G772" s="285"/>
      <c r="H772" s="285"/>
      <c r="I772" s="285"/>
      <c r="J772" s="285"/>
      <c r="K772" s="285"/>
      <c r="M772" s="286"/>
      <c r="N772" s="286"/>
      <c r="O772" s="286"/>
      <c r="P772" s="286"/>
      <c r="Q772" s="286"/>
    </row>
    <row r="773" spans="2:17" x14ac:dyDescent="0.2">
      <c r="B773" s="284"/>
      <c r="C773" s="285"/>
      <c r="D773" s="285"/>
      <c r="E773" s="285"/>
      <c r="G773" s="285"/>
      <c r="H773" s="285"/>
      <c r="I773" s="285"/>
      <c r="J773" s="285"/>
      <c r="K773" s="285"/>
      <c r="M773" s="286"/>
      <c r="N773" s="286"/>
      <c r="O773" s="286"/>
      <c r="P773" s="286"/>
      <c r="Q773" s="286"/>
    </row>
    <row r="774" spans="2:17" x14ac:dyDescent="0.2">
      <c r="B774" s="284"/>
      <c r="C774" s="285"/>
      <c r="D774" s="285"/>
      <c r="E774" s="285"/>
      <c r="G774" s="285"/>
      <c r="H774" s="285"/>
      <c r="I774" s="285"/>
      <c r="J774" s="285"/>
      <c r="K774" s="285"/>
      <c r="M774" s="286"/>
      <c r="N774" s="286"/>
      <c r="O774" s="286"/>
      <c r="P774" s="286"/>
      <c r="Q774" s="286"/>
    </row>
    <row r="775" spans="2:17" x14ac:dyDescent="0.2">
      <c r="B775" s="284"/>
      <c r="C775" s="285"/>
      <c r="D775" s="285"/>
      <c r="E775" s="285"/>
      <c r="G775" s="285"/>
      <c r="H775" s="285"/>
      <c r="I775" s="285"/>
      <c r="J775" s="285"/>
      <c r="K775" s="285"/>
      <c r="M775" s="286"/>
      <c r="N775" s="286"/>
      <c r="O775" s="286"/>
      <c r="P775" s="286"/>
      <c r="Q775" s="286"/>
    </row>
    <row r="776" spans="2:17" x14ac:dyDescent="0.2">
      <c r="B776" s="284"/>
      <c r="C776" s="285"/>
      <c r="D776" s="285"/>
      <c r="E776" s="285"/>
      <c r="G776" s="285"/>
      <c r="H776" s="285"/>
      <c r="I776" s="285"/>
      <c r="J776" s="285"/>
      <c r="K776" s="285"/>
      <c r="M776" s="286"/>
      <c r="N776" s="286"/>
      <c r="O776" s="286"/>
      <c r="P776" s="286"/>
      <c r="Q776" s="286"/>
    </row>
    <row r="777" spans="2:17" x14ac:dyDescent="0.2">
      <c r="B777" s="284"/>
      <c r="C777" s="285"/>
      <c r="D777" s="285"/>
      <c r="E777" s="285"/>
      <c r="G777" s="285"/>
      <c r="H777" s="285"/>
      <c r="I777" s="285"/>
      <c r="J777" s="285"/>
      <c r="K777" s="285"/>
      <c r="M777" s="286"/>
      <c r="N777" s="286"/>
      <c r="O777" s="286"/>
      <c r="P777" s="286"/>
      <c r="Q777" s="286"/>
    </row>
    <row r="778" spans="2:17" x14ac:dyDescent="0.2">
      <c r="B778" s="284"/>
      <c r="C778" s="285"/>
      <c r="D778" s="285"/>
      <c r="E778" s="285"/>
      <c r="G778" s="285"/>
      <c r="H778" s="285"/>
      <c r="I778" s="285"/>
      <c r="J778" s="285"/>
      <c r="K778" s="285"/>
      <c r="M778" s="286"/>
      <c r="N778" s="286"/>
      <c r="O778" s="286"/>
      <c r="P778" s="286"/>
      <c r="Q778" s="286"/>
    </row>
    <row r="779" spans="2:17" x14ac:dyDescent="0.2">
      <c r="B779" s="284"/>
      <c r="C779" s="285"/>
      <c r="D779" s="285"/>
      <c r="E779" s="285"/>
      <c r="G779" s="285"/>
      <c r="H779" s="285"/>
      <c r="I779" s="285"/>
      <c r="J779" s="285"/>
      <c r="K779" s="285"/>
      <c r="M779" s="286"/>
      <c r="N779" s="286"/>
      <c r="O779" s="286"/>
      <c r="P779" s="286"/>
      <c r="Q779" s="286"/>
    </row>
    <row r="780" spans="2:17" x14ac:dyDescent="0.2">
      <c r="B780" s="284"/>
      <c r="C780" s="285"/>
      <c r="D780" s="285"/>
      <c r="E780" s="285"/>
      <c r="G780" s="285"/>
      <c r="H780" s="285"/>
      <c r="I780" s="285"/>
      <c r="J780" s="285"/>
      <c r="K780" s="285"/>
      <c r="M780" s="286"/>
      <c r="N780" s="286"/>
      <c r="O780" s="286"/>
      <c r="P780" s="286"/>
      <c r="Q780" s="286"/>
    </row>
    <row r="781" spans="2:17" x14ac:dyDescent="0.2">
      <c r="B781" s="284"/>
      <c r="C781" s="285"/>
      <c r="D781" s="285"/>
      <c r="E781" s="285"/>
      <c r="G781" s="285"/>
      <c r="H781" s="285"/>
      <c r="I781" s="285"/>
      <c r="J781" s="285"/>
      <c r="K781" s="285"/>
      <c r="M781" s="286"/>
      <c r="N781" s="286"/>
      <c r="O781" s="286"/>
      <c r="P781" s="286"/>
      <c r="Q781" s="286"/>
    </row>
    <row r="782" spans="2:17" x14ac:dyDescent="0.2">
      <c r="B782" s="284"/>
      <c r="C782" s="285"/>
      <c r="D782" s="285"/>
      <c r="E782" s="285"/>
      <c r="G782" s="285"/>
      <c r="H782" s="285"/>
      <c r="I782" s="285"/>
      <c r="J782" s="285"/>
      <c r="K782" s="285"/>
      <c r="M782" s="286"/>
      <c r="N782" s="286"/>
      <c r="O782" s="286"/>
      <c r="P782" s="286"/>
      <c r="Q782" s="286"/>
    </row>
    <row r="783" spans="2:17" x14ac:dyDescent="0.2">
      <c r="B783" s="284"/>
      <c r="C783" s="285"/>
      <c r="D783" s="285"/>
      <c r="E783" s="285"/>
      <c r="G783" s="285"/>
      <c r="H783" s="285"/>
      <c r="I783" s="285"/>
      <c r="J783" s="285"/>
      <c r="K783" s="285"/>
      <c r="M783" s="286"/>
      <c r="N783" s="286"/>
      <c r="O783" s="286"/>
      <c r="P783" s="286"/>
      <c r="Q783" s="286"/>
    </row>
    <row r="784" spans="2:17" x14ac:dyDescent="0.2">
      <c r="B784" s="284"/>
      <c r="C784" s="285"/>
      <c r="D784" s="285"/>
      <c r="E784" s="285"/>
      <c r="G784" s="285"/>
      <c r="H784" s="285"/>
      <c r="I784" s="285"/>
      <c r="J784" s="285"/>
      <c r="K784" s="285"/>
      <c r="M784" s="286"/>
      <c r="N784" s="286"/>
      <c r="O784" s="286"/>
      <c r="P784" s="286"/>
      <c r="Q784" s="286"/>
    </row>
    <row r="785" spans="2:17" x14ac:dyDescent="0.2">
      <c r="B785" s="284"/>
      <c r="C785" s="285"/>
      <c r="D785" s="285"/>
      <c r="E785" s="285"/>
      <c r="G785" s="285"/>
      <c r="H785" s="285"/>
      <c r="I785" s="285"/>
      <c r="J785" s="285"/>
      <c r="K785" s="285"/>
      <c r="M785" s="286"/>
      <c r="N785" s="286"/>
      <c r="O785" s="286"/>
      <c r="P785" s="286"/>
      <c r="Q785" s="286"/>
    </row>
    <row r="786" spans="2:17" x14ac:dyDescent="0.2">
      <c r="B786" s="284"/>
      <c r="C786" s="285"/>
      <c r="D786" s="285"/>
      <c r="E786" s="285"/>
      <c r="G786" s="285"/>
      <c r="H786" s="285"/>
      <c r="I786" s="285"/>
      <c r="J786" s="285"/>
      <c r="K786" s="285"/>
      <c r="M786" s="286"/>
      <c r="N786" s="286"/>
      <c r="O786" s="286"/>
      <c r="P786" s="286"/>
      <c r="Q786" s="286"/>
    </row>
    <row r="787" spans="2:17" x14ac:dyDescent="0.2">
      <c r="B787" s="284"/>
      <c r="C787" s="285"/>
      <c r="D787" s="285"/>
      <c r="E787" s="285"/>
      <c r="G787" s="285"/>
      <c r="H787" s="285"/>
      <c r="I787" s="285"/>
      <c r="J787" s="285"/>
      <c r="K787" s="285"/>
      <c r="M787" s="286"/>
      <c r="N787" s="286"/>
      <c r="O787" s="286"/>
      <c r="P787" s="286"/>
      <c r="Q787" s="286"/>
    </row>
    <row r="788" spans="2:17" x14ac:dyDescent="0.2">
      <c r="B788" s="284"/>
      <c r="C788" s="285"/>
      <c r="D788" s="285"/>
      <c r="E788" s="285"/>
      <c r="G788" s="285"/>
      <c r="H788" s="285"/>
      <c r="I788" s="285"/>
      <c r="J788" s="285"/>
      <c r="K788" s="285"/>
      <c r="M788" s="286"/>
      <c r="N788" s="286"/>
      <c r="O788" s="286"/>
      <c r="P788" s="286"/>
      <c r="Q788" s="286"/>
    </row>
    <row r="789" spans="2:17" x14ac:dyDescent="0.2">
      <c r="B789" s="284"/>
      <c r="C789" s="285"/>
      <c r="D789" s="285"/>
      <c r="E789" s="285"/>
      <c r="G789" s="285"/>
      <c r="H789" s="285"/>
      <c r="I789" s="285"/>
      <c r="J789" s="285"/>
      <c r="K789" s="285"/>
      <c r="M789" s="286"/>
      <c r="N789" s="286"/>
      <c r="O789" s="286"/>
      <c r="P789" s="286"/>
      <c r="Q789" s="286"/>
    </row>
    <row r="790" spans="2:17" x14ac:dyDescent="0.2">
      <c r="B790" s="284"/>
      <c r="C790" s="285"/>
      <c r="D790" s="285"/>
      <c r="E790" s="285"/>
      <c r="G790" s="285"/>
      <c r="H790" s="285"/>
      <c r="I790" s="285"/>
      <c r="J790" s="285"/>
      <c r="K790" s="285"/>
      <c r="M790" s="286"/>
      <c r="N790" s="286"/>
      <c r="O790" s="286"/>
      <c r="P790" s="286"/>
      <c r="Q790" s="286"/>
    </row>
    <row r="791" spans="2:17" x14ac:dyDescent="0.2">
      <c r="B791" s="284"/>
      <c r="C791" s="285"/>
      <c r="D791" s="285"/>
      <c r="E791" s="285"/>
      <c r="G791" s="285"/>
      <c r="H791" s="285"/>
      <c r="I791" s="285"/>
      <c r="J791" s="285"/>
      <c r="K791" s="285"/>
      <c r="M791" s="286"/>
      <c r="N791" s="286"/>
      <c r="O791" s="286"/>
      <c r="P791" s="286"/>
      <c r="Q791" s="286"/>
    </row>
    <row r="792" spans="2:17" x14ac:dyDescent="0.2">
      <c r="B792" s="284"/>
      <c r="C792" s="285"/>
      <c r="D792" s="285"/>
      <c r="E792" s="285"/>
      <c r="G792" s="285"/>
      <c r="H792" s="285"/>
      <c r="I792" s="285"/>
      <c r="J792" s="285"/>
      <c r="K792" s="285"/>
      <c r="M792" s="286"/>
      <c r="N792" s="286"/>
      <c r="O792" s="286"/>
      <c r="P792" s="286"/>
      <c r="Q792" s="286"/>
    </row>
    <row r="793" spans="2:17" x14ac:dyDescent="0.2">
      <c r="B793" s="284"/>
      <c r="C793" s="285"/>
      <c r="D793" s="285"/>
      <c r="E793" s="285"/>
      <c r="G793" s="285"/>
      <c r="H793" s="285"/>
      <c r="I793" s="285"/>
      <c r="J793" s="285"/>
      <c r="K793" s="285"/>
      <c r="M793" s="286"/>
      <c r="N793" s="286"/>
      <c r="O793" s="286"/>
      <c r="P793" s="286"/>
      <c r="Q793" s="286"/>
    </row>
    <row r="794" spans="2:17" x14ac:dyDescent="0.2">
      <c r="B794" s="284"/>
      <c r="C794" s="285"/>
      <c r="D794" s="285"/>
      <c r="E794" s="285"/>
      <c r="G794" s="285"/>
      <c r="H794" s="285"/>
      <c r="I794" s="285"/>
      <c r="J794" s="285"/>
      <c r="K794" s="285"/>
      <c r="M794" s="286"/>
      <c r="N794" s="286"/>
      <c r="O794" s="286"/>
      <c r="P794" s="286"/>
      <c r="Q794" s="286"/>
    </row>
    <row r="795" spans="2:17" x14ac:dyDescent="0.2">
      <c r="B795" s="284"/>
      <c r="C795" s="285"/>
      <c r="D795" s="285"/>
      <c r="E795" s="285"/>
      <c r="G795" s="285"/>
      <c r="H795" s="285"/>
      <c r="I795" s="285"/>
      <c r="J795" s="285"/>
      <c r="K795" s="285"/>
      <c r="M795" s="286"/>
      <c r="N795" s="286"/>
      <c r="O795" s="286"/>
      <c r="P795" s="286"/>
      <c r="Q795" s="286"/>
    </row>
    <row r="796" spans="2:17" x14ac:dyDescent="0.2">
      <c r="B796" s="284"/>
      <c r="C796" s="285"/>
      <c r="D796" s="285"/>
      <c r="E796" s="285"/>
      <c r="G796" s="285"/>
      <c r="H796" s="285"/>
      <c r="I796" s="285"/>
      <c r="J796" s="285"/>
      <c r="K796" s="285"/>
      <c r="M796" s="286"/>
      <c r="N796" s="286"/>
      <c r="O796" s="286"/>
      <c r="P796" s="286"/>
      <c r="Q796" s="286"/>
    </row>
    <row r="797" spans="2:17" x14ac:dyDescent="0.2">
      <c r="B797" s="284"/>
      <c r="C797" s="285"/>
      <c r="D797" s="285"/>
      <c r="E797" s="285"/>
      <c r="G797" s="285"/>
      <c r="H797" s="285"/>
      <c r="I797" s="285"/>
      <c r="J797" s="285"/>
      <c r="K797" s="285"/>
      <c r="M797" s="286"/>
      <c r="N797" s="286"/>
      <c r="O797" s="286"/>
      <c r="P797" s="286"/>
      <c r="Q797" s="286"/>
    </row>
    <row r="798" spans="2:17" x14ac:dyDescent="0.2">
      <c r="B798" s="284"/>
      <c r="C798" s="285"/>
      <c r="D798" s="285"/>
      <c r="E798" s="285"/>
      <c r="G798" s="285"/>
      <c r="H798" s="285"/>
      <c r="I798" s="285"/>
      <c r="J798" s="285"/>
      <c r="K798" s="285"/>
      <c r="M798" s="286"/>
      <c r="N798" s="286"/>
      <c r="O798" s="286"/>
      <c r="P798" s="286"/>
      <c r="Q798" s="286"/>
    </row>
    <row r="799" spans="2:17" x14ac:dyDescent="0.2">
      <c r="B799" s="284"/>
      <c r="C799" s="285"/>
      <c r="D799" s="285"/>
      <c r="E799" s="285"/>
      <c r="G799" s="285"/>
      <c r="H799" s="285"/>
      <c r="I799" s="285"/>
      <c r="J799" s="285"/>
      <c r="K799" s="285"/>
      <c r="M799" s="286"/>
      <c r="N799" s="286"/>
      <c r="O799" s="286"/>
      <c r="P799" s="286"/>
      <c r="Q799" s="286"/>
    </row>
    <row r="800" spans="2:17" x14ac:dyDescent="0.2">
      <c r="B800" s="284"/>
      <c r="C800" s="285"/>
      <c r="D800" s="285"/>
      <c r="E800" s="285"/>
      <c r="G800" s="285"/>
      <c r="H800" s="285"/>
      <c r="I800" s="285"/>
      <c r="J800" s="285"/>
      <c r="K800" s="285"/>
      <c r="M800" s="286"/>
      <c r="N800" s="286"/>
      <c r="O800" s="286"/>
      <c r="P800" s="286"/>
      <c r="Q800" s="286"/>
    </row>
    <row r="801" spans="2:17" x14ac:dyDescent="0.2">
      <c r="B801" s="284"/>
      <c r="C801" s="285"/>
      <c r="D801" s="285"/>
      <c r="E801" s="285"/>
      <c r="G801" s="285"/>
      <c r="H801" s="285"/>
      <c r="I801" s="285"/>
      <c r="J801" s="285"/>
      <c r="K801" s="285"/>
      <c r="M801" s="286"/>
      <c r="N801" s="286"/>
      <c r="O801" s="286"/>
      <c r="P801" s="286"/>
      <c r="Q801" s="286"/>
    </row>
    <row r="802" spans="2:17" x14ac:dyDescent="0.2">
      <c r="B802" s="284"/>
      <c r="C802" s="285"/>
      <c r="D802" s="285"/>
      <c r="E802" s="285"/>
      <c r="G802" s="285"/>
      <c r="H802" s="285"/>
      <c r="I802" s="285"/>
      <c r="J802" s="285"/>
      <c r="K802" s="285"/>
      <c r="M802" s="286"/>
      <c r="N802" s="286"/>
      <c r="O802" s="286"/>
      <c r="P802" s="286"/>
      <c r="Q802" s="286"/>
    </row>
    <row r="803" spans="2:17" x14ac:dyDescent="0.2">
      <c r="B803" s="284"/>
      <c r="C803" s="285"/>
      <c r="D803" s="285"/>
      <c r="E803" s="285"/>
      <c r="G803" s="285"/>
      <c r="H803" s="285"/>
      <c r="I803" s="285"/>
      <c r="J803" s="285"/>
      <c r="K803" s="285"/>
      <c r="M803" s="286"/>
      <c r="N803" s="286"/>
      <c r="O803" s="286"/>
      <c r="P803" s="286"/>
      <c r="Q803" s="286"/>
    </row>
    <row r="804" spans="2:17" x14ac:dyDescent="0.2">
      <c r="B804" s="284"/>
      <c r="C804" s="285"/>
      <c r="D804" s="285"/>
      <c r="E804" s="285"/>
      <c r="G804" s="285"/>
      <c r="H804" s="285"/>
      <c r="I804" s="285"/>
      <c r="J804" s="285"/>
      <c r="K804" s="285"/>
      <c r="M804" s="286"/>
      <c r="N804" s="286"/>
      <c r="O804" s="286"/>
      <c r="P804" s="286"/>
      <c r="Q804" s="286"/>
    </row>
    <row r="805" spans="2:17" x14ac:dyDescent="0.2">
      <c r="B805" s="284"/>
      <c r="C805" s="285"/>
      <c r="D805" s="285"/>
      <c r="E805" s="285"/>
      <c r="G805" s="285"/>
      <c r="H805" s="285"/>
      <c r="I805" s="285"/>
      <c r="J805" s="285"/>
      <c r="K805" s="285"/>
      <c r="M805" s="286"/>
      <c r="N805" s="286"/>
      <c r="O805" s="286"/>
      <c r="P805" s="286"/>
      <c r="Q805" s="286"/>
    </row>
    <row r="806" spans="2:17" x14ac:dyDescent="0.2">
      <c r="B806" s="284"/>
      <c r="C806" s="285"/>
      <c r="D806" s="285"/>
      <c r="E806" s="285"/>
      <c r="G806" s="285"/>
      <c r="H806" s="285"/>
      <c r="I806" s="285"/>
      <c r="J806" s="285"/>
      <c r="K806" s="285"/>
      <c r="M806" s="286"/>
      <c r="N806" s="286"/>
      <c r="O806" s="286"/>
      <c r="P806" s="286"/>
      <c r="Q806" s="286"/>
    </row>
    <row r="807" spans="2:17" x14ac:dyDescent="0.2">
      <c r="B807" s="284"/>
      <c r="C807" s="285"/>
      <c r="D807" s="285"/>
      <c r="E807" s="285"/>
      <c r="G807" s="285"/>
      <c r="H807" s="285"/>
      <c r="I807" s="285"/>
      <c r="J807" s="285"/>
      <c r="K807" s="285"/>
      <c r="M807" s="286"/>
      <c r="N807" s="286"/>
      <c r="O807" s="286"/>
      <c r="P807" s="286"/>
      <c r="Q807" s="286"/>
    </row>
    <row r="808" spans="2:17" x14ac:dyDescent="0.2">
      <c r="B808" s="284"/>
      <c r="C808" s="285"/>
      <c r="D808" s="285"/>
      <c r="E808" s="285"/>
      <c r="G808" s="285"/>
      <c r="H808" s="285"/>
      <c r="I808" s="285"/>
      <c r="J808" s="285"/>
      <c r="K808" s="285"/>
      <c r="M808" s="286"/>
      <c r="N808" s="286"/>
      <c r="O808" s="286"/>
      <c r="P808" s="286"/>
      <c r="Q808" s="286"/>
    </row>
    <row r="809" spans="2:17" x14ac:dyDescent="0.2">
      <c r="B809" s="284"/>
      <c r="C809" s="285"/>
      <c r="D809" s="285"/>
      <c r="E809" s="285"/>
      <c r="G809" s="285"/>
      <c r="H809" s="285"/>
      <c r="I809" s="285"/>
      <c r="J809" s="285"/>
      <c r="K809" s="285"/>
      <c r="M809" s="286"/>
      <c r="N809" s="286"/>
      <c r="O809" s="286"/>
      <c r="P809" s="286"/>
      <c r="Q809" s="286"/>
    </row>
    <row r="810" spans="2:17" x14ac:dyDescent="0.2">
      <c r="B810" s="284"/>
      <c r="C810" s="285"/>
      <c r="D810" s="285"/>
      <c r="E810" s="285"/>
      <c r="G810" s="285"/>
      <c r="H810" s="285"/>
      <c r="I810" s="285"/>
      <c r="J810" s="285"/>
      <c r="K810" s="285"/>
      <c r="M810" s="286"/>
      <c r="N810" s="286"/>
      <c r="O810" s="286"/>
      <c r="P810" s="286"/>
      <c r="Q810" s="286"/>
    </row>
    <row r="811" spans="2:17" x14ac:dyDescent="0.2">
      <c r="B811" s="284"/>
      <c r="C811" s="285"/>
      <c r="D811" s="285"/>
      <c r="E811" s="285"/>
      <c r="G811" s="285"/>
      <c r="H811" s="285"/>
      <c r="I811" s="285"/>
      <c r="J811" s="285"/>
      <c r="K811" s="285"/>
      <c r="M811" s="286"/>
      <c r="N811" s="286"/>
      <c r="O811" s="286"/>
      <c r="P811" s="286"/>
      <c r="Q811" s="286"/>
    </row>
    <row r="812" spans="2:17" x14ac:dyDescent="0.2">
      <c r="B812" s="284"/>
      <c r="C812" s="285"/>
      <c r="D812" s="285"/>
      <c r="E812" s="285"/>
      <c r="G812" s="285"/>
      <c r="H812" s="285"/>
      <c r="I812" s="285"/>
      <c r="J812" s="285"/>
      <c r="K812" s="285"/>
      <c r="M812" s="286"/>
      <c r="N812" s="286"/>
      <c r="O812" s="286"/>
      <c r="P812" s="286"/>
      <c r="Q812" s="286"/>
    </row>
    <row r="813" spans="2:17" x14ac:dyDescent="0.2">
      <c r="B813" s="284"/>
      <c r="C813" s="285"/>
      <c r="D813" s="285"/>
      <c r="E813" s="285"/>
      <c r="G813" s="285"/>
      <c r="H813" s="285"/>
      <c r="I813" s="285"/>
      <c r="J813" s="285"/>
      <c r="K813" s="285"/>
      <c r="M813" s="286"/>
      <c r="N813" s="286"/>
      <c r="O813" s="286"/>
      <c r="P813" s="286"/>
      <c r="Q813" s="286"/>
    </row>
    <row r="814" spans="2:17" x14ac:dyDescent="0.2">
      <c r="B814" s="284"/>
      <c r="C814" s="285"/>
      <c r="D814" s="285"/>
      <c r="E814" s="285"/>
      <c r="G814" s="285"/>
      <c r="H814" s="285"/>
      <c r="I814" s="285"/>
      <c r="J814" s="285"/>
      <c r="K814" s="285"/>
      <c r="M814" s="286"/>
      <c r="N814" s="286"/>
      <c r="O814" s="286"/>
      <c r="P814" s="286"/>
      <c r="Q814" s="286"/>
    </row>
    <row r="815" spans="2:17" x14ac:dyDescent="0.2">
      <c r="B815" s="284"/>
      <c r="C815" s="285"/>
      <c r="D815" s="285"/>
      <c r="E815" s="285"/>
      <c r="G815" s="285"/>
      <c r="H815" s="285"/>
      <c r="I815" s="285"/>
      <c r="J815" s="285"/>
      <c r="K815" s="285"/>
      <c r="M815" s="286"/>
      <c r="N815" s="286"/>
      <c r="O815" s="286"/>
      <c r="P815" s="286"/>
      <c r="Q815" s="286"/>
    </row>
    <row r="816" spans="2:17" x14ac:dyDescent="0.2">
      <c r="B816" s="284"/>
      <c r="C816" s="285"/>
      <c r="D816" s="285"/>
      <c r="E816" s="285"/>
      <c r="G816" s="285"/>
      <c r="H816" s="285"/>
      <c r="I816" s="285"/>
      <c r="J816" s="285"/>
      <c r="K816" s="285"/>
      <c r="M816" s="286"/>
      <c r="N816" s="286"/>
      <c r="O816" s="286"/>
      <c r="P816" s="286"/>
      <c r="Q816" s="286"/>
    </row>
    <row r="817" spans="2:17" x14ac:dyDescent="0.2">
      <c r="B817" s="284"/>
      <c r="C817" s="285"/>
      <c r="D817" s="285"/>
      <c r="E817" s="285"/>
      <c r="G817" s="285"/>
      <c r="H817" s="285"/>
      <c r="I817" s="285"/>
      <c r="J817" s="285"/>
      <c r="K817" s="285"/>
      <c r="M817" s="286"/>
      <c r="N817" s="286"/>
      <c r="O817" s="286"/>
      <c r="P817" s="286"/>
      <c r="Q817" s="286"/>
    </row>
    <row r="818" spans="2:17" x14ac:dyDescent="0.2">
      <c r="B818" s="284"/>
      <c r="C818" s="285"/>
      <c r="D818" s="285"/>
      <c r="E818" s="285"/>
      <c r="G818" s="285"/>
      <c r="H818" s="285"/>
      <c r="I818" s="285"/>
      <c r="J818" s="285"/>
      <c r="K818" s="285"/>
      <c r="M818" s="286"/>
      <c r="N818" s="286"/>
      <c r="O818" s="286"/>
      <c r="P818" s="286"/>
      <c r="Q818" s="286"/>
    </row>
    <row r="819" spans="2:17" x14ac:dyDescent="0.2">
      <c r="B819" s="284"/>
      <c r="C819" s="285"/>
      <c r="D819" s="285"/>
      <c r="E819" s="285"/>
      <c r="G819" s="285"/>
      <c r="H819" s="285"/>
      <c r="I819" s="285"/>
      <c r="J819" s="285"/>
      <c r="K819" s="285"/>
      <c r="M819" s="286"/>
      <c r="N819" s="286"/>
      <c r="O819" s="286"/>
      <c r="P819" s="286"/>
      <c r="Q819" s="286"/>
    </row>
    <row r="820" spans="2:17" x14ac:dyDescent="0.2">
      <c r="B820" s="284"/>
      <c r="C820" s="285"/>
      <c r="D820" s="285"/>
      <c r="E820" s="285"/>
      <c r="G820" s="285"/>
      <c r="H820" s="285"/>
      <c r="I820" s="285"/>
      <c r="J820" s="285"/>
      <c r="K820" s="285"/>
      <c r="M820" s="286"/>
      <c r="N820" s="286"/>
      <c r="O820" s="286"/>
      <c r="P820" s="286"/>
      <c r="Q820" s="286"/>
    </row>
    <row r="821" spans="2:17" x14ac:dyDescent="0.2">
      <c r="B821" s="284"/>
      <c r="C821" s="285"/>
      <c r="D821" s="285"/>
      <c r="E821" s="285"/>
      <c r="G821" s="285"/>
      <c r="H821" s="285"/>
      <c r="I821" s="285"/>
      <c r="J821" s="285"/>
      <c r="K821" s="285"/>
      <c r="M821" s="286"/>
      <c r="N821" s="286"/>
      <c r="O821" s="286"/>
      <c r="P821" s="286"/>
      <c r="Q821" s="286"/>
    </row>
    <row r="822" spans="2:17" x14ac:dyDescent="0.2">
      <c r="B822" s="284"/>
      <c r="C822" s="285"/>
      <c r="D822" s="285"/>
      <c r="E822" s="285"/>
      <c r="G822" s="285"/>
      <c r="H822" s="285"/>
      <c r="I822" s="285"/>
      <c r="J822" s="285"/>
      <c r="K822" s="285"/>
      <c r="M822" s="286"/>
      <c r="N822" s="286"/>
      <c r="O822" s="286"/>
      <c r="P822" s="286"/>
      <c r="Q822" s="286"/>
    </row>
    <row r="823" spans="2:17" x14ac:dyDescent="0.2">
      <c r="B823" s="284"/>
      <c r="C823" s="285"/>
      <c r="D823" s="285"/>
      <c r="E823" s="285"/>
      <c r="G823" s="285"/>
      <c r="H823" s="285"/>
      <c r="I823" s="285"/>
      <c r="J823" s="285"/>
      <c r="K823" s="285"/>
      <c r="M823" s="286"/>
      <c r="N823" s="286"/>
      <c r="O823" s="286"/>
      <c r="P823" s="286"/>
      <c r="Q823" s="286"/>
    </row>
    <row r="824" spans="2:17" x14ac:dyDescent="0.2">
      <c r="B824" s="284"/>
      <c r="C824" s="285"/>
      <c r="D824" s="285"/>
      <c r="E824" s="285"/>
      <c r="G824" s="285"/>
      <c r="H824" s="285"/>
      <c r="I824" s="285"/>
      <c r="J824" s="285"/>
      <c r="K824" s="285"/>
      <c r="M824" s="286"/>
      <c r="N824" s="286"/>
      <c r="O824" s="286"/>
      <c r="P824" s="286"/>
      <c r="Q824" s="286"/>
    </row>
    <row r="825" spans="2:17" x14ac:dyDescent="0.2">
      <c r="B825" s="284"/>
      <c r="C825" s="285"/>
      <c r="D825" s="285"/>
      <c r="E825" s="285"/>
      <c r="G825" s="285"/>
      <c r="H825" s="285"/>
      <c r="I825" s="285"/>
      <c r="J825" s="285"/>
      <c r="K825" s="285"/>
      <c r="M825" s="286"/>
      <c r="N825" s="286"/>
      <c r="O825" s="286"/>
      <c r="P825" s="286"/>
      <c r="Q825" s="286"/>
    </row>
    <row r="826" spans="2:17" x14ac:dyDescent="0.2">
      <c r="B826" s="284"/>
      <c r="C826" s="285"/>
      <c r="D826" s="285"/>
      <c r="E826" s="285"/>
      <c r="G826" s="285"/>
      <c r="H826" s="285"/>
      <c r="I826" s="285"/>
      <c r="J826" s="285"/>
      <c r="K826" s="285"/>
      <c r="M826" s="286"/>
      <c r="N826" s="286"/>
      <c r="O826" s="286"/>
      <c r="P826" s="286"/>
      <c r="Q826" s="286"/>
    </row>
    <row r="827" spans="2:17" x14ac:dyDescent="0.2">
      <c r="B827" s="284"/>
      <c r="C827" s="285"/>
      <c r="D827" s="285"/>
      <c r="E827" s="285"/>
      <c r="G827" s="285"/>
      <c r="H827" s="285"/>
      <c r="I827" s="285"/>
      <c r="J827" s="285"/>
      <c r="K827" s="285"/>
      <c r="M827" s="286"/>
      <c r="N827" s="286"/>
      <c r="O827" s="286"/>
      <c r="P827" s="286"/>
      <c r="Q827" s="286"/>
    </row>
    <row r="828" spans="2:17" x14ac:dyDescent="0.2">
      <c r="B828" s="284"/>
      <c r="C828" s="285"/>
      <c r="D828" s="285"/>
      <c r="E828" s="285"/>
      <c r="G828" s="285"/>
      <c r="H828" s="285"/>
      <c r="I828" s="285"/>
      <c r="J828" s="285"/>
      <c r="K828" s="285"/>
      <c r="M828" s="286"/>
      <c r="N828" s="286"/>
      <c r="O828" s="286"/>
      <c r="P828" s="286"/>
      <c r="Q828" s="286"/>
    </row>
    <row r="829" spans="2:17" x14ac:dyDescent="0.2">
      <c r="B829" s="284"/>
      <c r="C829" s="285"/>
      <c r="D829" s="285"/>
      <c r="E829" s="285"/>
      <c r="G829" s="285"/>
      <c r="H829" s="285"/>
      <c r="I829" s="285"/>
      <c r="J829" s="285"/>
      <c r="K829" s="285"/>
      <c r="M829" s="286"/>
      <c r="N829" s="286"/>
      <c r="O829" s="286"/>
      <c r="P829" s="286"/>
      <c r="Q829" s="286"/>
    </row>
    <row r="830" spans="2:17" x14ac:dyDescent="0.2">
      <c r="B830" s="284"/>
      <c r="C830" s="285"/>
      <c r="D830" s="285"/>
      <c r="E830" s="285"/>
      <c r="G830" s="285"/>
      <c r="H830" s="285"/>
      <c r="I830" s="285"/>
      <c r="J830" s="285"/>
      <c r="K830" s="285"/>
      <c r="M830" s="286"/>
      <c r="N830" s="286"/>
      <c r="O830" s="286"/>
      <c r="P830" s="286"/>
      <c r="Q830" s="286"/>
    </row>
    <row r="831" spans="2:17" x14ac:dyDescent="0.2">
      <c r="B831" s="284"/>
      <c r="C831" s="285"/>
      <c r="D831" s="285"/>
      <c r="E831" s="285"/>
      <c r="G831" s="285"/>
      <c r="H831" s="285"/>
      <c r="I831" s="285"/>
      <c r="J831" s="285"/>
      <c r="K831" s="285"/>
      <c r="M831" s="286"/>
      <c r="N831" s="286"/>
      <c r="O831" s="286"/>
      <c r="P831" s="286"/>
      <c r="Q831" s="286"/>
    </row>
    <row r="832" spans="2:17" x14ac:dyDescent="0.2">
      <c r="B832" s="284"/>
      <c r="C832" s="285"/>
      <c r="D832" s="285"/>
      <c r="E832" s="285"/>
      <c r="G832" s="285"/>
      <c r="H832" s="285"/>
      <c r="I832" s="285"/>
      <c r="J832" s="285"/>
      <c r="K832" s="285"/>
      <c r="M832" s="286"/>
      <c r="N832" s="286"/>
      <c r="O832" s="286"/>
      <c r="P832" s="286"/>
      <c r="Q832" s="286"/>
    </row>
    <row r="833" spans="2:17" x14ac:dyDescent="0.2">
      <c r="B833" s="284"/>
      <c r="C833" s="285"/>
      <c r="D833" s="285"/>
      <c r="E833" s="285"/>
      <c r="G833" s="285"/>
      <c r="H833" s="285"/>
      <c r="I833" s="285"/>
      <c r="J833" s="285"/>
      <c r="K833" s="285"/>
      <c r="M833" s="286"/>
      <c r="N833" s="286"/>
      <c r="O833" s="286"/>
      <c r="P833" s="286"/>
      <c r="Q833" s="286"/>
    </row>
    <row r="834" spans="2:17" x14ac:dyDescent="0.2">
      <c r="B834" s="284"/>
      <c r="C834" s="285"/>
      <c r="D834" s="285"/>
      <c r="E834" s="285"/>
      <c r="G834" s="285"/>
      <c r="H834" s="285"/>
      <c r="I834" s="285"/>
      <c r="J834" s="285"/>
      <c r="K834" s="285"/>
      <c r="M834" s="286"/>
      <c r="N834" s="286"/>
      <c r="O834" s="286"/>
      <c r="P834" s="286"/>
      <c r="Q834" s="286"/>
    </row>
    <row r="835" spans="2:17" x14ac:dyDescent="0.2">
      <c r="B835" s="284"/>
      <c r="C835" s="285"/>
      <c r="D835" s="285"/>
      <c r="E835" s="285"/>
      <c r="G835" s="285"/>
      <c r="H835" s="285"/>
      <c r="I835" s="285"/>
      <c r="J835" s="285"/>
      <c r="K835" s="285"/>
      <c r="M835" s="286"/>
      <c r="N835" s="286"/>
      <c r="O835" s="286"/>
      <c r="P835" s="286"/>
      <c r="Q835" s="286"/>
    </row>
    <row r="836" spans="2:17" x14ac:dyDescent="0.2">
      <c r="B836" s="284"/>
      <c r="C836" s="285"/>
      <c r="D836" s="285"/>
      <c r="E836" s="285"/>
      <c r="G836" s="285"/>
      <c r="H836" s="285"/>
      <c r="I836" s="285"/>
      <c r="J836" s="285"/>
      <c r="K836" s="285"/>
      <c r="M836" s="286"/>
      <c r="N836" s="286"/>
      <c r="O836" s="286"/>
      <c r="P836" s="286"/>
      <c r="Q836" s="286"/>
    </row>
    <row r="837" spans="2:17" x14ac:dyDescent="0.2">
      <c r="B837" s="284"/>
      <c r="C837" s="285"/>
      <c r="D837" s="285"/>
      <c r="E837" s="285"/>
      <c r="G837" s="285"/>
      <c r="H837" s="285"/>
      <c r="I837" s="285"/>
      <c r="J837" s="285"/>
      <c r="K837" s="285"/>
      <c r="M837" s="286"/>
      <c r="N837" s="286"/>
      <c r="O837" s="286"/>
      <c r="P837" s="286"/>
      <c r="Q837" s="286"/>
    </row>
    <row r="838" spans="2:17" x14ac:dyDescent="0.2">
      <c r="B838" s="284"/>
      <c r="C838" s="285"/>
      <c r="D838" s="285"/>
      <c r="E838" s="285"/>
      <c r="G838" s="285"/>
      <c r="H838" s="285"/>
      <c r="I838" s="285"/>
      <c r="J838" s="285"/>
      <c r="K838" s="285"/>
      <c r="M838" s="286"/>
      <c r="N838" s="286"/>
      <c r="O838" s="286"/>
      <c r="P838" s="286"/>
      <c r="Q838" s="286"/>
    </row>
    <row r="839" spans="2:17" x14ac:dyDescent="0.2">
      <c r="B839" s="284"/>
      <c r="C839" s="285"/>
      <c r="D839" s="285"/>
      <c r="E839" s="285"/>
      <c r="G839" s="285"/>
      <c r="H839" s="285"/>
      <c r="I839" s="285"/>
      <c r="J839" s="285"/>
      <c r="K839" s="285"/>
      <c r="M839" s="286"/>
      <c r="N839" s="286"/>
      <c r="O839" s="286"/>
      <c r="P839" s="286"/>
      <c r="Q839" s="286"/>
    </row>
    <row r="840" spans="2:17" x14ac:dyDescent="0.2">
      <c r="B840" s="284"/>
      <c r="C840" s="285"/>
      <c r="D840" s="285"/>
      <c r="E840" s="285"/>
      <c r="G840" s="285"/>
      <c r="H840" s="285"/>
      <c r="I840" s="285"/>
      <c r="J840" s="285"/>
      <c r="K840" s="285"/>
      <c r="M840" s="286"/>
      <c r="N840" s="286"/>
      <c r="O840" s="286"/>
      <c r="P840" s="286"/>
      <c r="Q840" s="286"/>
    </row>
    <row r="841" spans="2:17" x14ac:dyDescent="0.2">
      <c r="B841" s="284"/>
      <c r="C841" s="285"/>
      <c r="D841" s="285"/>
      <c r="E841" s="285"/>
      <c r="G841" s="285"/>
      <c r="H841" s="285"/>
      <c r="I841" s="285"/>
      <c r="J841" s="285"/>
      <c r="K841" s="285"/>
      <c r="M841" s="286"/>
      <c r="N841" s="286"/>
      <c r="O841" s="286"/>
      <c r="P841" s="286"/>
      <c r="Q841" s="286"/>
    </row>
    <row r="842" spans="2:17" x14ac:dyDescent="0.2">
      <c r="B842" s="284"/>
      <c r="C842" s="285"/>
      <c r="D842" s="285"/>
      <c r="E842" s="285"/>
      <c r="G842" s="285"/>
      <c r="H842" s="285"/>
      <c r="I842" s="285"/>
      <c r="J842" s="285"/>
      <c r="K842" s="285"/>
      <c r="M842" s="286"/>
      <c r="N842" s="286"/>
      <c r="O842" s="286"/>
      <c r="P842" s="286"/>
      <c r="Q842" s="286"/>
    </row>
    <row r="843" spans="2:17" x14ac:dyDescent="0.2">
      <c r="B843" s="284"/>
      <c r="C843" s="285"/>
      <c r="D843" s="285"/>
      <c r="E843" s="285"/>
      <c r="G843" s="285"/>
      <c r="H843" s="285"/>
      <c r="I843" s="285"/>
      <c r="J843" s="285"/>
      <c r="K843" s="285"/>
      <c r="M843" s="286"/>
      <c r="N843" s="286"/>
      <c r="O843" s="286"/>
      <c r="P843" s="286"/>
      <c r="Q843" s="286"/>
    </row>
    <row r="844" spans="2:17" x14ac:dyDescent="0.2">
      <c r="B844" s="284"/>
      <c r="C844" s="285"/>
      <c r="D844" s="285"/>
      <c r="E844" s="285"/>
      <c r="G844" s="285"/>
      <c r="H844" s="285"/>
      <c r="I844" s="285"/>
      <c r="J844" s="285"/>
      <c r="K844" s="285"/>
      <c r="M844" s="286"/>
      <c r="N844" s="286"/>
      <c r="O844" s="286"/>
      <c r="P844" s="286"/>
      <c r="Q844" s="286"/>
    </row>
    <row r="845" spans="2:17" x14ac:dyDescent="0.2">
      <c r="B845" s="284"/>
      <c r="C845" s="285"/>
      <c r="D845" s="285"/>
      <c r="E845" s="285"/>
      <c r="G845" s="285"/>
      <c r="H845" s="285"/>
      <c r="I845" s="285"/>
      <c r="J845" s="285"/>
      <c r="K845" s="285"/>
      <c r="M845" s="286"/>
      <c r="N845" s="286"/>
      <c r="O845" s="286"/>
      <c r="P845" s="286"/>
      <c r="Q845" s="286"/>
    </row>
    <row r="846" spans="2:17" x14ac:dyDescent="0.2">
      <c r="B846" s="284"/>
      <c r="C846" s="285"/>
      <c r="D846" s="285"/>
      <c r="E846" s="285"/>
      <c r="G846" s="285"/>
      <c r="H846" s="285"/>
      <c r="I846" s="285"/>
      <c r="J846" s="285"/>
      <c r="K846" s="285"/>
      <c r="M846" s="286"/>
      <c r="N846" s="286"/>
      <c r="O846" s="286"/>
      <c r="P846" s="286"/>
      <c r="Q846" s="286"/>
    </row>
    <row r="847" spans="2:17" x14ac:dyDescent="0.2">
      <c r="B847" s="284"/>
      <c r="C847" s="285"/>
      <c r="D847" s="285"/>
      <c r="E847" s="285"/>
      <c r="G847" s="285"/>
      <c r="H847" s="285"/>
      <c r="I847" s="285"/>
      <c r="J847" s="285"/>
      <c r="K847" s="285"/>
      <c r="M847" s="286"/>
      <c r="N847" s="286"/>
      <c r="O847" s="286"/>
      <c r="P847" s="286"/>
      <c r="Q847" s="286"/>
    </row>
    <row r="848" spans="2:17" x14ac:dyDescent="0.2">
      <c r="B848" s="284"/>
      <c r="C848" s="285"/>
      <c r="D848" s="285"/>
      <c r="E848" s="285"/>
      <c r="G848" s="285"/>
      <c r="H848" s="285"/>
      <c r="I848" s="285"/>
      <c r="J848" s="285"/>
      <c r="K848" s="285"/>
      <c r="M848" s="286"/>
      <c r="N848" s="286"/>
      <c r="O848" s="286"/>
      <c r="P848" s="286"/>
      <c r="Q848" s="286"/>
    </row>
    <row r="849" spans="2:17" x14ac:dyDescent="0.2">
      <c r="B849" s="284"/>
      <c r="C849" s="285"/>
      <c r="D849" s="285"/>
      <c r="E849" s="285"/>
      <c r="G849" s="285"/>
      <c r="H849" s="285"/>
      <c r="I849" s="285"/>
      <c r="J849" s="285"/>
      <c r="K849" s="285"/>
      <c r="M849" s="286"/>
      <c r="N849" s="286"/>
      <c r="O849" s="286"/>
      <c r="P849" s="286"/>
      <c r="Q849" s="286"/>
    </row>
    <row r="850" spans="2:17" x14ac:dyDescent="0.2">
      <c r="B850" s="284"/>
      <c r="C850" s="285"/>
      <c r="D850" s="285"/>
      <c r="E850" s="285"/>
      <c r="G850" s="285"/>
      <c r="H850" s="285"/>
      <c r="I850" s="285"/>
      <c r="J850" s="285"/>
      <c r="K850" s="285"/>
      <c r="M850" s="286"/>
      <c r="N850" s="286"/>
      <c r="O850" s="286"/>
      <c r="P850" s="286"/>
      <c r="Q850" s="286"/>
    </row>
    <row r="851" spans="2:17" x14ac:dyDescent="0.2">
      <c r="B851" s="284"/>
      <c r="C851" s="285"/>
      <c r="D851" s="285"/>
      <c r="E851" s="285"/>
      <c r="G851" s="285"/>
      <c r="H851" s="285"/>
      <c r="I851" s="285"/>
      <c r="J851" s="285"/>
      <c r="K851" s="285"/>
      <c r="M851" s="286"/>
      <c r="N851" s="286"/>
      <c r="O851" s="286"/>
      <c r="P851" s="286"/>
      <c r="Q851" s="286"/>
    </row>
    <row r="852" spans="2:17" x14ac:dyDescent="0.2">
      <c r="B852" s="284"/>
      <c r="C852" s="285"/>
      <c r="D852" s="285"/>
      <c r="E852" s="285"/>
      <c r="G852" s="285"/>
      <c r="H852" s="285"/>
      <c r="I852" s="285"/>
      <c r="J852" s="285"/>
      <c r="K852" s="285"/>
      <c r="M852" s="286"/>
      <c r="N852" s="286"/>
      <c r="O852" s="286"/>
      <c r="P852" s="286"/>
      <c r="Q852" s="286"/>
    </row>
    <row r="853" spans="2:17" x14ac:dyDescent="0.2">
      <c r="B853" s="284"/>
      <c r="C853" s="285"/>
      <c r="D853" s="285"/>
      <c r="E853" s="285"/>
      <c r="G853" s="285"/>
      <c r="H853" s="285"/>
      <c r="I853" s="285"/>
      <c r="J853" s="285"/>
      <c r="K853" s="285"/>
      <c r="M853" s="286"/>
      <c r="N853" s="286"/>
      <c r="O853" s="286"/>
      <c r="P853" s="286"/>
      <c r="Q853" s="286"/>
    </row>
    <row r="854" spans="2:17" x14ac:dyDescent="0.2">
      <c r="B854" s="284"/>
      <c r="C854" s="285"/>
      <c r="D854" s="285"/>
      <c r="E854" s="285"/>
      <c r="G854" s="285"/>
      <c r="H854" s="285"/>
      <c r="I854" s="285"/>
      <c r="J854" s="285"/>
      <c r="K854" s="285"/>
      <c r="M854" s="286"/>
      <c r="N854" s="286"/>
      <c r="O854" s="286"/>
      <c r="P854" s="286"/>
      <c r="Q854" s="286"/>
    </row>
    <row r="855" spans="2:17" x14ac:dyDescent="0.2">
      <c r="B855" s="284"/>
      <c r="C855" s="285"/>
      <c r="D855" s="285"/>
      <c r="E855" s="285"/>
      <c r="G855" s="285"/>
      <c r="H855" s="285"/>
      <c r="I855" s="285"/>
      <c r="J855" s="285"/>
      <c r="K855" s="285"/>
      <c r="M855" s="286"/>
      <c r="N855" s="286"/>
      <c r="O855" s="286"/>
      <c r="P855" s="286"/>
      <c r="Q855" s="286"/>
    </row>
    <row r="856" spans="2:17" x14ac:dyDescent="0.2">
      <c r="B856" s="284"/>
      <c r="C856" s="285"/>
      <c r="D856" s="285"/>
      <c r="E856" s="285"/>
      <c r="G856" s="285"/>
      <c r="H856" s="285"/>
      <c r="I856" s="285"/>
      <c r="J856" s="285"/>
      <c r="K856" s="285"/>
      <c r="M856" s="286"/>
      <c r="N856" s="286"/>
      <c r="O856" s="286"/>
      <c r="P856" s="286"/>
      <c r="Q856" s="286"/>
    </row>
    <row r="857" spans="2:17" x14ac:dyDescent="0.2">
      <c r="B857" s="284"/>
      <c r="C857" s="285"/>
      <c r="D857" s="285"/>
      <c r="E857" s="285"/>
      <c r="G857" s="285"/>
      <c r="H857" s="285"/>
      <c r="I857" s="285"/>
      <c r="J857" s="285"/>
      <c r="K857" s="285"/>
      <c r="M857" s="286"/>
      <c r="N857" s="286"/>
      <c r="O857" s="286"/>
      <c r="P857" s="286"/>
      <c r="Q857" s="286"/>
    </row>
    <row r="858" spans="2:17" x14ac:dyDescent="0.2">
      <c r="B858" s="284"/>
      <c r="C858" s="285"/>
      <c r="D858" s="285"/>
      <c r="E858" s="285"/>
      <c r="G858" s="285"/>
      <c r="H858" s="285"/>
      <c r="I858" s="285"/>
      <c r="J858" s="285"/>
      <c r="K858" s="285"/>
      <c r="M858" s="286"/>
      <c r="N858" s="286"/>
      <c r="O858" s="286"/>
      <c r="P858" s="286"/>
      <c r="Q858" s="286"/>
    </row>
    <row r="859" spans="2:17" x14ac:dyDescent="0.2">
      <c r="B859" s="284"/>
      <c r="C859" s="285"/>
      <c r="D859" s="285"/>
      <c r="E859" s="285"/>
      <c r="G859" s="285"/>
      <c r="H859" s="285"/>
      <c r="I859" s="285"/>
      <c r="J859" s="285"/>
      <c r="K859" s="285"/>
      <c r="M859" s="286"/>
      <c r="N859" s="286"/>
      <c r="O859" s="286"/>
      <c r="P859" s="286"/>
      <c r="Q859" s="286"/>
    </row>
    <row r="860" spans="2:17" x14ac:dyDescent="0.2">
      <c r="B860" s="284"/>
      <c r="C860" s="285"/>
      <c r="D860" s="285"/>
      <c r="E860" s="285"/>
      <c r="G860" s="285"/>
      <c r="H860" s="285"/>
      <c r="I860" s="285"/>
      <c r="J860" s="285"/>
      <c r="K860" s="285"/>
      <c r="M860" s="286"/>
      <c r="N860" s="286"/>
      <c r="O860" s="286"/>
      <c r="P860" s="286"/>
      <c r="Q860" s="286"/>
    </row>
    <row r="861" spans="2:17" x14ac:dyDescent="0.2">
      <c r="B861" s="284"/>
      <c r="C861" s="285"/>
      <c r="D861" s="285"/>
      <c r="E861" s="285"/>
      <c r="G861" s="285"/>
      <c r="H861" s="285"/>
      <c r="I861" s="285"/>
      <c r="J861" s="285"/>
      <c r="K861" s="285"/>
      <c r="M861" s="286"/>
      <c r="N861" s="286"/>
      <c r="O861" s="286"/>
      <c r="P861" s="286"/>
      <c r="Q861" s="286"/>
    </row>
    <row r="862" spans="2:17" x14ac:dyDescent="0.2">
      <c r="B862" s="284"/>
      <c r="C862" s="285"/>
      <c r="D862" s="285"/>
      <c r="E862" s="285"/>
      <c r="G862" s="285"/>
      <c r="H862" s="285"/>
      <c r="I862" s="285"/>
      <c r="J862" s="285"/>
      <c r="K862" s="285"/>
      <c r="M862" s="286"/>
      <c r="N862" s="286"/>
      <c r="O862" s="286"/>
      <c r="P862" s="286"/>
      <c r="Q862" s="286"/>
    </row>
    <row r="863" spans="2:17" x14ac:dyDescent="0.2">
      <c r="B863" s="284"/>
      <c r="C863" s="285"/>
      <c r="D863" s="285"/>
      <c r="E863" s="285"/>
      <c r="G863" s="285"/>
      <c r="H863" s="285"/>
      <c r="I863" s="285"/>
      <c r="J863" s="285"/>
      <c r="K863" s="285"/>
      <c r="M863" s="286"/>
      <c r="N863" s="286"/>
      <c r="O863" s="286"/>
      <c r="P863" s="286"/>
      <c r="Q863" s="286"/>
    </row>
    <row r="864" spans="2:17" x14ac:dyDescent="0.2">
      <c r="B864" s="284"/>
      <c r="C864" s="285"/>
      <c r="D864" s="285"/>
      <c r="E864" s="285"/>
      <c r="G864" s="285"/>
      <c r="H864" s="285"/>
      <c r="I864" s="285"/>
      <c r="J864" s="285"/>
      <c r="K864" s="285"/>
      <c r="M864" s="286"/>
      <c r="N864" s="286"/>
      <c r="O864" s="286"/>
      <c r="P864" s="286"/>
      <c r="Q864" s="286"/>
    </row>
    <row r="865" spans="2:17" x14ac:dyDescent="0.2">
      <c r="B865" s="284"/>
      <c r="C865" s="285"/>
      <c r="D865" s="285"/>
      <c r="E865" s="285"/>
      <c r="G865" s="285"/>
      <c r="H865" s="285"/>
      <c r="I865" s="285"/>
      <c r="J865" s="285"/>
      <c r="K865" s="285"/>
      <c r="M865" s="286"/>
      <c r="N865" s="286"/>
      <c r="O865" s="286"/>
      <c r="P865" s="286"/>
      <c r="Q865" s="286"/>
    </row>
    <row r="866" spans="2:17" x14ac:dyDescent="0.2">
      <c r="B866" s="284"/>
      <c r="C866" s="285"/>
      <c r="D866" s="285"/>
      <c r="E866" s="285"/>
      <c r="G866" s="285"/>
      <c r="H866" s="285"/>
      <c r="I866" s="285"/>
      <c r="J866" s="285"/>
      <c r="K866" s="285"/>
      <c r="M866" s="286"/>
      <c r="N866" s="286"/>
      <c r="O866" s="286"/>
      <c r="P866" s="286"/>
      <c r="Q866" s="286"/>
    </row>
    <row r="867" spans="2:17" x14ac:dyDescent="0.2">
      <c r="B867" s="284"/>
      <c r="C867" s="285"/>
      <c r="D867" s="285"/>
      <c r="E867" s="285"/>
      <c r="G867" s="285"/>
      <c r="H867" s="285"/>
      <c r="I867" s="285"/>
      <c r="J867" s="285"/>
      <c r="K867" s="285"/>
      <c r="M867" s="286"/>
      <c r="N867" s="286"/>
      <c r="O867" s="286"/>
      <c r="P867" s="286"/>
      <c r="Q867" s="286"/>
    </row>
    <row r="868" spans="2:17" x14ac:dyDescent="0.2">
      <c r="B868" s="284"/>
      <c r="C868" s="285"/>
      <c r="D868" s="285"/>
      <c r="E868" s="285"/>
      <c r="G868" s="285"/>
      <c r="H868" s="285"/>
      <c r="I868" s="285"/>
      <c r="J868" s="285"/>
      <c r="K868" s="285"/>
      <c r="M868" s="286"/>
      <c r="N868" s="286"/>
      <c r="O868" s="286"/>
      <c r="P868" s="286"/>
      <c r="Q868" s="286"/>
    </row>
    <row r="869" spans="2:17" x14ac:dyDescent="0.2">
      <c r="B869" s="284"/>
      <c r="C869" s="285"/>
      <c r="D869" s="285"/>
      <c r="E869" s="285"/>
      <c r="G869" s="285"/>
      <c r="H869" s="285"/>
      <c r="I869" s="285"/>
      <c r="J869" s="285"/>
      <c r="K869" s="285"/>
      <c r="M869" s="286"/>
      <c r="N869" s="286"/>
      <c r="O869" s="286"/>
      <c r="P869" s="286"/>
      <c r="Q869" s="286"/>
    </row>
    <row r="870" spans="2:17" x14ac:dyDescent="0.2">
      <c r="B870" s="284"/>
      <c r="C870" s="285"/>
      <c r="D870" s="285"/>
      <c r="E870" s="285"/>
      <c r="G870" s="285"/>
      <c r="H870" s="285"/>
      <c r="I870" s="285"/>
      <c r="J870" s="285"/>
      <c r="K870" s="285"/>
      <c r="M870" s="286"/>
      <c r="N870" s="286"/>
      <c r="O870" s="286"/>
      <c r="P870" s="286"/>
      <c r="Q870" s="286"/>
    </row>
    <row r="871" spans="2:17" x14ac:dyDescent="0.2">
      <c r="B871" s="284"/>
      <c r="C871" s="285"/>
      <c r="D871" s="285"/>
      <c r="E871" s="285"/>
      <c r="G871" s="285"/>
      <c r="H871" s="285"/>
      <c r="I871" s="285"/>
      <c r="J871" s="285"/>
      <c r="K871" s="285"/>
      <c r="M871" s="286"/>
      <c r="N871" s="286"/>
      <c r="O871" s="286"/>
      <c r="P871" s="286"/>
      <c r="Q871" s="286"/>
    </row>
    <row r="872" spans="2:17" x14ac:dyDescent="0.2">
      <c r="B872" s="284"/>
      <c r="C872" s="285"/>
      <c r="D872" s="285"/>
      <c r="E872" s="285"/>
      <c r="G872" s="285"/>
      <c r="H872" s="285"/>
      <c r="I872" s="285"/>
      <c r="J872" s="285"/>
      <c r="K872" s="285"/>
      <c r="M872" s="286"/>
      <c r="N872" s="286"/>
      <c r="O872" s="286"/>
      <c r="P872" s="286"/>
      <c r="Q872" s="286"/>
    </row>
    <row r="873" spans="2:17" x14ac:dyDescent="0.2">
      <c r="B873" s="284"/>
      <c r="C873" s="285"/>
      <c r="D873" s="285"/>
      <c r="E873" s="285"/>
      <c r="G873" s="285"/>
      <c r="H873" s="285"/>
      <c r="I873" s="285"/>
      <c r="J873" s="285"/>
      <c r="K873" s="285"/>
      <c r="M873" s="286"/>
      <c r="N873" s="286"/>
      <c r="O873" s="286"/>
      <c r="P873" s="286"/>
      <c r="Q873" s="286"/>
    </row>
    <row r="874" spans="2:17" x14ac:dyDescent="0.2">
      <c r="B874" s="284"/>
      <c r="C874" s="285"/>
      <c r="D874" s="285"/>
      <c r="E874" s="285"/>
      <c r="G874" s="285"/>
      <c r="H874" s="285"/>
      <c r="I874" s="285"/>
      <c r="J874" s="285"/>
      <c r="K874" s="285"/>
      <c r="M874" s="286"/>
      <c r="N874" s="286"/>
      <c r="O874" s="286"/>
      <c r="P874" s="286"/>
      <c r="Q874" s="286"/>
    </row>
    <row r="875" spans="2:17" x14ac:dyDescent="0.2">
      <c r="B875" s="284"/>
      <c r="C875" s="285"/>
      <c r="D875" s="285"/>
      <c r="E875" s="285"/>
      <c r="G875" s="285"/>
      <c r="H875" s="285"/>
      <c r="I875" s="285"/>
      <c r="J875" s="285"/>
      <c r="K875" s="285"/>
      <c r="M875" s="286"/>
      <c r="N875" s="286"/>
      <c r="O875" s="286"/>
      <c r="P875" s="286"/>
      <c r="Q875" s="286"/>
    </row>
    <row r="876" spans="2:17" x14ac:dyDescent="0.2">
      <c r="B876" s="284"/>
      <c r="C876" s="285"/>
      <c r="D876" s="285"/>
      <c r="E876" s="285"/>
      <c r="G876" s="285"/>
      <c r="H876" s="285"/>
      <c r="I876" s="285"/>
      <c r="J876" s="285"/>
      <c r="K876" s="285"/>
      <c r="M876" s="286"/>
      <c r="N876" s="286"/>
      <c r="O876" s="286"/>
      <c r="P876" s="286"/>
      <c r="Q876" s="286"/>
    </row>
    <row r="877" spans="2:17" x14ac:dyDescent="0.2">
      <c r="B877" s="284"/>
      <c r="C877" s="285"/>
      <c r="D877" s="285"/>
      <c r="E877" s="285"/>
      <c r="G877" s="285"/>
      <c r="H877" s="285"/>
      <c r="I877" s="285"/>
      <c r="J877" s="285"/>
      <c r="K877" s="285"/>
      <c r="M877" s="286"/>
      <c r="N877" s="286"/>
      <c r="O877" s="286"/>
      <c r="P877" s="286"/>
      <c r="Q877" s="286"/>
    </row>
    <row r="878" spans="2:17" x14ac:dyDescent="0.2">
      <c r="B878" s="284"/>
      <c r="C878" s="285"/>
      <c r="D878" s="285"/>
      <c r="E878" s="285"/>
      <c r="G878" s="285"/>
      <c r="H878" s="285"/>
      <c r="I878" s="285"/>
      <c r="J878" s="285"/>
      <c r="K878" s="285"/>
      <c r="M878" s="286"/>
      <c r="N878" s="286"/>
      <c r="O878" s="286"/>
      <c r="P878" s="286"/>
      <c r="Q878" s="286"/>
    </row>
    <row r="879" spans="2:17" x14ac:dyDescent="0.2">
      <c r="B879" s="284"/>
      <c r="C879" s="285"/>
      <c r="D879" s="285"/>
      <c r="E879" s="285"/>
      <c r="G879" s="285"/>
      <c r="H879" s="285"/>
      <c r="I879" s="285"/>
      <c r="J879" s="285"/>
      <c r="K879" s="285"/>
      <c r="M879" s="286"/>
      <c r="N879" s="286"/>
      <c r="O879" s="286"/>
      <c r="P879" s="286"/>
      <c r="Q879" s="286"/>
    </row>
    <row r="880" spans="2:17" x14ac:dyDescent="0.2">
      <c r="B880" s="284"/>
      <c r="C880" s="285"/>
      <c r="D880" s="285"/>
      <c r="E880" s="285"/>
      <c r="G880" s="285"/>
      <c r="H880" s="285"/>
      <c r="I880" s="285"/>
      <c r="J880" s="285"/>
      <c r="K880" s="285"/>
      <c r="M880" s="286"/>
      <c r="N880" s="286"/>
      <c r="O880" s="286"/>
      <c r="P880" s="286"/>
      <c r="Q880" s="286"/>
    </row>
    <row r="881" spans="2:17" x14ac:dyDescent="0.2">
      <c r="B881" s="284"/>
      <c r="C881" s="285"/>
      <c r="D881" s="285"/>
      <c r="E881" s="285"/>
      <c r="G881" s="285"/>
      <c r="H881" s="285"/>
      <c r="I881" s="285"/>
      <c r="J881" s="285"/>
      <c r="K881" s="285"/>
      <c r="M881" s="286"/>
      <c r="N881" s="286"/>
      <c r="O881" s="286"/>
      <c r="P881" s="286"/>
      <c r="Q881" s="286"/>
    </row>
    <row r="882" spans="2:17" x14ac:dyDescent="0.2">
      <c r="B882" s="284"/>
      <c r="C882" s="285"/>
      <c r="D882" s="285"/>
      <c r="E882" s="285"/>
      <c r="G882" s="285"/>
      <c r="H882" s="285"/>
      <c r="I882" s="285"/>
      <c r="J882" s="285"/>
      <c r="K882" s="285"/>
      <c r="M882" s="286"/>
      <c r="N882" s="286"/>
      <c r="O882" s="286"/>
      <c r="P882" s="286"/>
      <c r="Q882" s="286"/>
    </row>
    <row r="883" spans="2:17" x14ac:dyDescent="0.2">
      <c r="B883" s="284"/>
      <c r="C883" s="285"/>
      <c r="D883" s="285"/>
      <c r="E883" s="285"/>
      <c r="G883" s="285"/>
      <c r="H883" s="285"/>
      <c r="I883" s="285"/>
      <c r="J883" s="285"/>
      <c r="K883" s="285"/>
      <c r="M883" s="286"/>
      <c r="N883" s="286"/>
      <c r="O883" s="286"/>
      <c r="P883" s="286"/>
      <c r="Q883" s="286"/>
    </row>
    <row r="884" spans="2:17" x14ac:dyDescent="0.2">
      <c r="B884" s="284"/>
      <c r="C884" s="285"/>
      <c r="D884" s="285"/>
      <c r="E884" s="285"/>
      <c r="G884" s="285"/>
      <c r="H884" s="285"/>
      <c r="I884" s="285"/>
      <c r="J884" s="285"/>
      <c r="K884" s="285"/>
      <c r="M884" s="286"/>
      <c r="N884" s="286"/>
      <c r="O884" s="286"/>
      <c r="P884" s="286"/>
      <c r="Q884" s="286"/>
    </row>
    <row r="885" spans="2:17" x14ac:dyDescent="0.2">
      <c r="B885" s="284"/>
      <c r="C885" s="285"/>
      <c r="D885" s="285"/>
      <c r="E885" s="285"/>
      <c r="G885" s="285"/>
      <c r="H885" s="285"/>
      <c r="I885" s="285"/>
      <c r="J885" s="285"/>
      <c r="K885" s="285"/>
      <c r="M885" s="286"/>
      <c r="N885" s="286"/>
      <c r="O885" s="286"/>
      <c r="P885" s="286"/>
      <c r="Q885" s="286"/>
    </row>
    <row r="886" spans="2:17" x14ac:dyDescent="0.2">
      <c r="B886" s="284"/>
      <c r="C886" s="285"/>
      <c r="D886" s="285"/>
      <c r="E886" s="285"/>
      <c r="G886" s="285"/>
      <c r="H886" s="285"/>
      <c r="I886" s="285"/>
      <c r="J886" s="285"/>
      <c r="K886" s="285"/>
      <c r="M886" s="286"/>
      <c r="N886" s="286"/>
      <c r="O886" s="286"/>
      <c r="P886" s="286"/>
      <c r="Q886" s="286"/>
    </row>
    <row r="887" spans="2:17" x14ac:dyDescent="0.2">
      <c r="B887" s="284"/>
      <c r="C887" s="285"/>
      <c r="D887" s="285"/>
      <c r="E887" s="285"/>
      <c r="G887" s="285"/>
      <c r="H887" s="285"/>
      <c r="I887" s="285"/>
      <c r="J887" s="285"/>
      <c r="K887" s="285"/>
      <c r="M887" s="286"/>
      <c r="N887" s="286"/>
      <c r="O887" s="286"/>
      <c r="P887" s="286"/>
      <c r="Q887" s="286"/>
    </row>
    <row r="888" spans="2:17" x14ac:dyDescent="0.2">
      <c r="B888" s="284"/>
      <c r="C888" s="285"/>
      <c r="D888" s="285"/>
      <c r="E888" s="285"/>
      <c r="G888" s="285"/>
      <c r="H888" s="285"/>
      <c r="I888" s="285"/>
      <c r="J888" s="285"/>
      <c r="K888" s="285"/>
      <c r="M888" s="286"/>
      <c r="N888" s="286"/>
      <c r="O888" s="286"/>
      <c r="P888" s="286"/>
      <c r="Q888" s="286"/>
    </row>
    <row r="889" spans="2:17" x14ac:dyDescent="0.2">
      <c r="B889" s="284"/>
      <c r="C889" s="285"/>
      <c r="D889" s="285"/>
      <c r="E889" s="285"/>
      <c r="G889" s="285"/>
      <c r="H889" s="285"/>
      <c r="I889" s="285"/>
      <c r="J889" s="285"/>
      <c r="K889" s="285"/>
      <c r="M889" s="286"/>
      <c r="N889" s="286"/>
      <c r="O889" s="286"/>
      <c r="P889" s="286"/>
      <c r="Q889" s="286"/>
    </row>
    <row r="890" spans="2:17" x14ac:dyDescent="0.2">
      <c r="B890" s="284"/>
      <c r="C890" s="285"/>
      <c r="D890" s="285"/>
      <c r="E890" s="285"/>
      <c r="G890" s="285"/>
      <c r="H890" s="285"/>
      <c r="I890" s="285"/>
      <c r="J890" s="285"/>
      <c r="K890" s="285"/>
      <c r="M890" s="286"/>
      <c r="N890" s="286"/>
      <c r="O890" s="286"/>
      <c r="P890" s="286"/>
      <c r="Q890" s="286"/>
    </row>
    <row r="891" spans="2:17" x14ac:dyDescent="0.2">
      <c r="B891" s="284"/>
      <c r="C891" s="285"/>
      <c r="D891" s="285"/>
      <c r="E891" s="285"/>
      <c r="G891" s="285"/>
      <c r="H891" s="285"/>
      <c r="I891" s="285"/>
      <c r="J891" s="285"/>
      <c r="K891" s="285"/>
      <c r="M891" s="286"/>
      <c r="N891" s="286"/>
      <c r="O891" s="286"/>
      <c r="P891" s="286"/>
      <c r="Q891" s="286"/>
    </row>
    <row r="892" spans="2:17" x14ac:dyDescent="0.2">
      <c r="B892" s="284"/>
      <c r="C892" s="285"/>
      <c r="D892" s="285"/>
      <c r="E892" s="285"/>
      <c r="G892" s="285"/>
      <c r="H892" s="285"/>
      <c r="I892" s="285"/>
      <c r="J892" s="285"/>
      <c r="K892" s="285"/>
      <c r="M892" s="286"/>
      <c r="N892" s="286"/>
      <c r="O892" s="286"/>
      <c r="P892" s="286"/>
      <c r="Q892" s="286"/>
    </row>
    <row r="893" spans="2:17" x14ac:dyDescent="0.2">
      <c r="B893" s="284"/>
      <c r="C893" s="285"/>
      <c r="D893" s="285"/>
      <c r="E893" s="285"/>
      <c r="G893" s="285"/>
      <c r="H893" s="285"/>
      <c r="I893" s="285"/>
      <c r="J893" s="285"/>
      <c r="K893" s="285"/>
      <c r="M893" s="286"/>
      <c r="N893" s="286"/>
      <c r="O893" s="286"/>
      <c r="P893" s="286"/>
      <c r="Q893" s="286"/>
    </row>
    <row r="894" spans="2:17" x14ac:dyDescent="0.2">
      <c r="B894" s="284"/>
      <c r="C894" s="285"/>
      <c r="D894" s="285"/>
      <c r="E894" s="285"/>
      <c r="G894" s="285"/>
      <c r="H894" s="285"/>
      <c r="I894" s="285"/>
      <c r="J894" s="285"/>
      <c r="K894" s="285"/>
      <c r="M894" s="286"/>
      <c r="N894" s="286"/>
      <c r="O894" s="286"/>
      <c r="P894" s="286"/>
      <c r="Q894" s="286"/>
    </row>
    <row r="895" spans="2:17" x14ac:dyDescent="0.2">
      <c r="B895" s="284"/>
      <c r="C895" s="285"/>
      <c r="D895" s="285"/>
      <c r="E895" s="285"/>
      <c r="G895" s="285"/>
      <c r="H895" s="285"/>
      <c r="I895" s="285"/>
      <c r="J895" s="285"/>
      <c r="K895" s="285"/>
      <c r="M895" s="286"/>
      <c r="N895" s="286"/>
      <c r="O895" s="286"/>
      <c r="P895" s="286"/>
      <c r="Q895" s="286"/>
    </row>
    <row r="896" spans="2:17" x14ac:dyDescent="0.2">
      <c r="B896" s="284"/>
      <c r="C896" s="285"/>
      <c r="D896" s="285"/>
      <c r="E896" s="285"/>
      <c r="G896" s="285"/>
      <c r="H896" s="285"/>
      <c r="I896" s="285"/>
      <c r="J896" s="285"/>
      <c r="K896" s="285"/>
      <c r="M896" s="286"/>
      <c r="N896" s="286"/>
      <c r="O896" s="286"/>
      <c r="P896" s="286"/>
      <c r="Q896" s="286"/>
    </row>
    <row r="897" spans="2:17" x14ac:dyDescent="0.2">
      <c r="B897" s="284"/>
      <c r="C897" s="285"/>
      <c r="D897" s="285"/>
      <c r="E897" s="285"/>
      <c r="G897" s="285"/>
      <c r="H897" s="285"/>
      <c r="I897" s="285"/>
      <c r="J897" s="285"/>
      <c r="K897" s="285"/>
      <c r="M897" s="286"/>
      <c r="N897" s="286"/>
      <c r="O897" s="286"/>
      <c r="P897" s="286"/>
      <c r="Q897" s="286"/>
    </row>
    <row r="898" spans="2:17" x14ac:dyDescent="0.2">
      <c r="B898" s="284"/>
      <c r="C898" s="285"/>
      <c r="D898" s="285"/>
      <c r="E898" s="285"/>
      <c r="G898" s="285"/>
      <c r="H898" s="285"/>
      <c r="I898" s="285"/>
      <c r="J898" s="285"/>
      <c r="K898" s="285"/>
      <c r="M898" s="286"/>
      <c r="N898" s="286"/>
      <c r="O898" s="286"/>
      <c r="P898" s="286"/>
      <c r="Q898" s="286"/>
    </row>
    <row r="899" spans="2:17" x14ac:dyDescent="0.2">
      <c r="B899" s="284"/>
      <c r="C899" s="285"/>
      <c r="D899" s="285"/>
      <c r="E899" s="285"/>
      <c r="G899" s="285"/>
      <c r="H899" s="285"/>
      <c r="I899" s="285"/>
      <c r="J899" s="285"/>
      <c r="K899" s="285"/>
      <c r="M899" s="286"/>
      <c r="N899" s="286"/>
      <c r="O899" s="286"/>
      <c r="P899" s="286"/>
      <c r="Q899" s="286"/>
    </row>
    <row r="900" spans="2:17" x14ac:dyDescent="0.2">
      <c r="B900" s="284"/>
      <c r="C900" s="285"/>
      <c r="D900" s="285"/>
      <c r="E900" s="285"/>
      <c r="G900" s="285"/>
      <c r="H900" s="285"/>
      <c r="I900" s="285"/>
      <c r="J900" s="285"/>
      <c r="K900" s="285"/>
      <c r="M900" s="286"/>
      <c r="N900" s="286"/>
      <c r="O900" s="286"/>
      <c r="P900" s="286"/>
      <c r="Q900" s="286"/>
    </row>
    <row r="901" spans="2:17" x14ac:dyDescent="0.2">
      <c r="B901" s="284"/>
      <c r="C901" s="285"/>
      <c r="D901" s="285"/>
      <c r="E901" s="285"/>
      <c r="G901" s="285"/>
      <c r="H901" s="285"/>
      <c r="I901" s="285"/>
      <c r="J901" s="285"/>
      <c r="K901" s="285"/>
      <c r="M901" s="286"/>
      <c r="N901" s="286"/>
      <c r="O901" s="286"/>
      <c r="P901" s="286"/>
      <c r="Q901" s="286"/>
    </row>
    <row r="902" spans="2:17" x14ac:dyDescent="0.2">
      <c r="B902" s="284"/>
      <c r="C902" s="285"/>
      <c r="D902" s="285"/>
      <c r="E902" s="285"/>
      <c r="G902" s="285"/>
      <c r="H902" s="285"/>
      <c r="I902" s="285"/>
      <c r="J902" s="285"/>
      <c r="K902" s="285"/>
      <c r="M902" s="286"/>
      <c r="N902" s="286"/>
      <c r="O902" s="286"/>
      <c r="P902" s="286"/>
      <c r="Q902" s="286"/>
    </row>
    <row r="903" spans="2:17" x14ac:dyDescent="0.2">
      <c r="B903" s="284"/>
      <c r="C903" s="285"/>
      <c r="D903" s="285"/>
      <c r="E903" s="285"/>
      <c r="G903" s="285"/>
      <c r="H903" s="285"/>
      <c r="I903" s="285"/>
      <c r="J903" s="285"/>
      <c r="K903" s="285"/>
      <c r="M903" s="286"/>
      <c r="N903" s="286"/>
      <c r="O903" s="286"/>
      <c r="P903" s="286"/>
      <c r="Q903" s="286"/>
    </row>
    <row r="904" spans="2:17" x14ac:dyDescent="0.2">
      <c r="B904" s="284"/>
      <c r="C904" s="285"/>
      <c r="D904" s="285"/>
      <c r="E904" s="285"/>
      <c r="G904" s="285"/>
      <c r="H904" s="285"/>
      <c r="I904" s="285"/>
      <c r="J904" s="285"/>
      <c r="K904" s="285"/>
      <c r="M904" s="286"/>
      <c r="N904" s="286"/>
      <c r="O904" s="286"/>
      <c r="P904" s="286"/>
      <c r="Q904" s="286"/>
    </row>
    <row r="905" spans="2:17" x14ac:dyDescent="0.2">
      <c r="B905" s="284"/>
      <c r="C905" s="285"/>
      <c r="D905" s="285"/>
      <c r="E905" s="285"/>
      <c r="G905" s="285"/>
      <c r="H905" s="285"/>
      <c r="I905" s="285"/>
      <c r="J905" s="285"/>
      <c r="K905" s="285"/>
      <c r="M905" s="286"/>
      <c r="N905" s="286"/>
      <c r="O905" s="286"/>
      <c r="P905" s="286"/>
      <c r="Q905" s="286"/>
    </row>
    <row r="906" spans="2:17" x14ac:dyDescent="0.2">
      <c r="B906" s="284"/>
      <c r="C906" s="285"/>
      <c r="D906" s="285"/>
      <c r="E906" s="285"/>
      <c r="G906" s="285"/>
      <c r="H906" s="285"/>
      <c r="I906" s="285"/>
      <c r="J906" s="285"/>
      <c r="K906" s="285"/>
      <c r="M906" s="286"/>
      <c r="N906" s="286"/>
      <c r="O906" s="286"/>
      <c r="P906" s="286"/>
      <c r="Q906" s="286"/>
    </row>
    <row r="907" spans="2:17" x14ac:dyDescent="0.2">
      <c r="B907" s="284"/>
      <c r="C907" s="285"/>
      <c r="D907" s="285"/>
      <c r="E907" s="285"/>
      <c r="G907" s="285"/>
      <c r="H907" s="285"/>
      <c r="I907" s="285"/>
      <c r="J907" s="285"/>
      <c r="K907" s="285"/>
      <c r="M907" s="286"/>
      <c r="N907" s="286"/>
      <c r="O907" s="286"/>
      <c r="P907" s="286"/>
      <c r="Q907" s="286"/>
    </row>
    <row r="908" spans="2:17" x14ac:dyDescent="0.2">
      <c r="B908" s="284"/>
      <c r="C908" s="285"/>
      <c r="D908" s="285"/>
      <c r="E908" s="285"/>
      <c r="G908" s="285"/>
      <c r="H908" s="285"/>
      <c r="I908" s="285"/>
      <c r="J908" s="285"/>
      <c r="K908" s="285"/>
      <c r="M908" s="286"/>
      <c r="N908" s="286"/>
      <c r="O908" s="286"/>
      <c r="P908" s="286"/>
      <c r="Q908" s="286"/>
    </row>
    <row r="909" spans="2:17" x14ac:dyDescent="0.2">
      <c r="B909" s="284"/>
      <c r="C909" s="285"/>
      <c r="D909" s="285"/>
      <c r="E909" s="285"/>
      <c r="G909" s="285"/>
      <c r="H909" s="285"/>
      <c r="I909" s="285"/>
      <c r="J909" s="285"/>
      <c r="K909" s="285"/>
      <c r="M909" s="286"/>
      <c r="N909" s="286"/>
      <c r="O909" s="286"/>
      <c r="P909" s="286"/>
      <c r="Q909" s="286"/>
    </row>
    <row r="910" spans="2:17" x14ac:dyDescent="0.2">
      <c r="B910" s="284"/>
      <c r="C910" s="285"/>
      <c r="D910" s="285"/>
      <c r="E910" s="285"/>
      <c r="G910" s="285"/>
      <c r="H910" s="285"/>
      <c r="I910" s="285"/>
      <c r="J910" s="285"/>
      <c r="K910" s="285"/>
      <c r="M910" s="286"/>
      <c r="N910" s="286"/>
      <c r="O910" s="286"/>
      <c r="P910" s="286"/>
      <c r="Q910" s="286"/>
    </row>
    <row r="911" spans="2:17" x14ac:dyDescent="0.2">
      <c r="B911" s="284"/>
      <c r="C911" s="285"/>
      <c r="D911" s="285"/>
      <c r="E911" s="285"/>
      <c r="G911" s="285"/>
      <c r="H911" s="285"/>
      <c r="I911" s="285"/>
      <c r="J911" s="285"/>
      <c r="K911" s="285"/>
      <c r="M911" s="286"/>
      <c r="N911" s="286"/>
      <c r="O911" s="286"/>
      <c r="P911" s="286"/>
      <c r="Q911" s="286"/>
    </row>
    <row r="912" spans="2:17" x14ac:dyDescent="0.2">
      <c r="B912" s="284"/>
      <c r="C912" s="285"/>
      <c r="D912" s="285"/>
      <c r="E912" s="285"/>
      <c r="G912" s="285"/>
      <c r="H912" s="285"/>
      <c r="I912" s="285"/>
      <c r="J912" s="285"/>
      <c r="K912" s="285"/>
      <c r="M912" s="286"/>
      <c r="N912" s="286"/>
      <c r="O912" s="286"/>
      <c r="P912" s="286"/>
      <c r="Q912" s="286"/>
    </row>
    <row r="913" spans="2:17" x14ac:dyDescent="0.2">
      <c r="B913" s="284"/>
      <c r="C913" s="285"/>
      <c r="D913" s="285"/>
      <c r="E913" s="285"/>
      <c r="G913" s="285"/>
      <c r="H913" s="285"/>
      <c r="I913" s="285"/>
      <c r="J913" s="285"/>
      <c r="K913" s="285"/>
      <c r="M913" s="286"/>
      <c r="N913" s="286"/>
      <c r="O913" s="286"/>
      <c r="P913" s="286"/>
      <c r="Q913" s="286"/>
    </row>
    <row r="914" spans="2:17" x14ac:dyDescent="0.2">
      <c r="B914" s="284"/>
      <c r="C914" s="285"/>
      <c r="D914" s="285"/>
      <c r="E914" s="285"/>
      <c r="G914" s="285"/>
      <c r="H914" s="285"/>
      <c r="I914" s="285"/>
      <c r="J914" s="285"/>
      <c r="K914" s="285"/>
      <c r="M914" s="286"/>
      <c r="N914" s="286"/>
      <c r="O914" s="286"/>
      <c r="P914" s="286"/>
      <c r="Q914" s="286"/>
    </row>
    <row r="915" spans="2:17" x14ac:dyDescent="0.2">
      <c r="B915" s="284"/>
      <c r="C915" s="285"/>
      <c r="D915" s="285"/>
      <c r="E915" s="285"/>
      <c r="G915" s="285"/>
      <c r="H915" s="285"/>
      <c r="I915" s="285"/>
      <c r="J915" s="285"/>
      <c r="K915" s="285"/>
      <c r="M915" s="286"/>
      <c r="N915" s="286"/>
      <c r="O915" s="286"/>
      <c r="P915" s="286"/>
      <c r="Q915" s="286"/>
    </row>
    <row r="916" spans="2:17" x14ac:dyDescent="0.2">
      <c r="B916" s="284"/>
      <c r="C916" s="285"/>
      <c r="D916" s="285"/>
      <c r="E916" s="285"/>
      <c r="G916" s="285"/>
      <c r="H916" s="285"/>
      <c r="I916" s="285"/>
      <c r="J916" s="285"/>
      <c r="K916" s="285"/>
      <c r="M916" s="286"/>
      <c r="N916" s="286"/>
      <c r="O916" s="286"/>
      <c r="P916" s="286"/>
      <c r="Q916" s="286"/>
    </row>
    <row r="917" spans="2:17" x14ac:dyDescent="0.2">
      <c r="B917" s="284"/>
      <c r="C917" s="285"/>
      <c r="D917" s="285"/>
      <c r="E917" s="285"/>
      <c r="G917" s="285"/>
      <c r="H917" s="285"/>
      <c r="I917" s="285"/>
      <c r="J917" s="285"/>
      <c r="K917" s="285"/>
      <c r="M917" s="286"/>
      <c r="N917" s="286"/>
      <c r="O917" s="286"/>
      <c r="P917" s="286"/>
      <c r="Q917" s="286"/>
    </row>
    <row r="918" spans="2:17" x14ac:dyDescent="0.2">
      <c r="B918" s="284"/>
      <c r="C918" s="285"/>
      <c r="D918" s="285"/>
      <c r="E918" s="285"/>
      <c r="G918" s="285"/>
      <c r="H918" s="285"/>
      <c r="I918" s="285"/>
      <c r="J918" s="285"/>
      <c r="K918" s="285"/>
      <c r="M918" s="286"/>
      <c r="N918" s="286"/>
      <c r="O918" s="286"/>
      <c r="P918" s="286"/>
      <c r="Q918" s="286"/>
    </row>
    <row r="919" spans="2:17" x14ac:dyDescent="0.2">
      <c r="B919" s="284"/>
      <c r="C919" s="285"/>
      <c r="D919" s="285"/>
      <c r="E919" s="285"/>
      <c r="G919" s="285"/>
      <c r="H919" s="285"/>
      <c r="I919" s="285"/>
      <c r="J919" s="285"/>
      <c r="K919" s="285"/>
      <c r="M919" s="286"/>
      <c r="N919" s="286"/>
      <c r="O919" s="286"/>
      <c r="P919" s="286"/>
      <c r="Q919" s="286"/>
    </row>
    <row r="920" spans="2:17" x14ac:dyDescent="0.2">
      <c r="B920" s="284"/>
      <c r="C920" s="285"/>
      <c r="D920" s="285"/>
      <c r="E920" s="285"/>
      <c r="G920" s="285"/>
      <c r="H920" s="285"/>
      <c r="I920" s="285"/>
      <c r="J920" s="285"/>
      <c r="K920" s="285"/>
      <c r="M920" s="286"/>
      <c r="N920" s="286"/>
      <c r="O920" s="286"/>
      <c r="P920" s="286"/>
      <c r="Q920" s="286"/>
    </row>
    <row r="921" spans="2:17" x14ac:dyDescent="0.2">
      <c r="B921" s="284"/>
      <c r="C921" s="285"/>
      <c r="D921" s="285"/>
      <c r="E921" s="285"/>
      <c r="G921" s="285"/>
      <c r="H921" s="285"/>
      <c r="I921" s="285"/>
      <c r="J921" s="285"/>
      <c r="K921" s="285"/>
      <c r="M921" s="286"/>
      <c r="N921" s="286"/>
      <c r="O921" s="286"/>
      <c r="P921" s="286"/>
      <c r="Q921" s="286"/>
    </row>
    <row r="922" spans="2:17" x14ac:dyDescent="0.2">
      <c r="B922" s="284"/>
      <c r="C922" s="285"/>
      <c r="D922" s="285"/>
      <c r="E922" s="285"/>
      <c r="G922" s="285"/>
      <c r="H922" s="285"/>
      <c r="I922" s="285"/>
      <c r="J922" s="285"/>
      <c r="K922" s="285"/>
      <c r="M922" s="286"/>
      <c r="N922" s="286"/>
      <c r="O922" s="286"/>
      <c r="P922" s="286"/>
      <c r="Q922" s="286"/>
    </row>
    <row r="923" spans="2:17" x14ac:dyDescent="0.2">
      <c r="B923" s="284"/>
      <c r="C923" s="285"/>
      <c r="D923" s="285"/>
      <c r="E923" s="285"/>
      <c r="G923" s="285"/>
      <c r="H923" s="285"/>
      <c r="I923" s="285"/>
      <c r="J923" s="285"/>
      <c r="K923" s="285"/>
      <c r="M923" s="286"/>
      <c r="N923" s="286"/>
      <c r="O923" s="286"/>
      <c r="P923" s="286"/>
      <c r="Q923" s="286"/>
    </row>
    <row r="924" spans="2:17" x14ac:dyDescent="0.2">
      <c r="B924" s="284"/>
      <c r="C924" s="285"/>
      <c r="D924" s="285"/>
      <c r="E924" s="285"/>
      <c r="G924" s="285"/>
      <c r="H924" s="285"/>
      <c r="I924" s="285"/>
      <c r="J924" s="285"/>
      <c r="K924" s="285"/>
      <c r="M924" s="286"/>
      <c r="N924" s="286"/>
      <c r="O924" s="286"/>
      <c r="P924" s="286"/>
      <c r="Q924" s="286"/>
    </row>
    <row r="925" spans="2:17" x14ac:dyDescent="0.2">
      <c r="B925" s="284"/>
      <c r="C925" s="285"/>
      <c r="D925" s="285"/>
      <c r="E925" s="285"/>
      <c r="G925" s="285"/>
      <c r="H925" s="285"/>
      <c r="I925" s="285"/>
      <c r="J925" s="285"/>
      <c r="K925" s="285"/>
      <c r="M925" s="286"/>
      <c r="N925" s="286"/>
      <c r="O925" s="286"/>
      <c r="P925" s="286"/>
      <c r="Q925" s="286"/>
    </row>
    <row r="926" spans="2:17" x14ac:dyDescent="0.2">
      <c r="B926" s="284"/>
      <c r="C926" s="285"/>
      <c r="D926" s="285"/>
      <c r="E926" s="285"/>
      <c r="G926" s="285"/>
      <c r="H926" s="285"/>
      <c r="I926" s="285"/>
      <c r="J926" s="285"/>
      <c r="K926" s="285"/>
      <c r="M926" s="286"/>
      <c r="N926" s="286"/>
      <c r="O926" s="286"/>
      <c r="P926" s="286"/>
      <c r="Q926" s="286"/>
    </row>
    <row r="927" spans="2:17" x14ac:dyDescent="0.2">
      <c r="B927" s="284"/>
      <c r="C927" s="285"/>
      <c r="D927" s="285"/>
      <c r="E927" s="285"/>
      <c r="G927" s="285"/>
      <c r="H927" s="285"/>
      <c r="I927" s="285"/>
      <c r="J927" s="285"/>
      <c r="K927" s="285"/>
      <c r="M927" s="286"/>
      <c r="N927" s="286"/>
      <c r="O927" s="286"/>
      <c r="P927" s="286"/>
      <c r="Q927" s="286"/>
    </row>
    <row r="928" spans="2:17" x14ac:dyDescent="0.2">
      <c r="B928" s="284"/>
      <c r="C928" s="285"/>
      <c r="D928" s="285"/>
      <c r="E928" s="285"/>
      <c r="G928" s="285"/>
      <c r="H928" s="285"/>
      <c r="I928" s="285"/>
      <c r="J928" s="285"/>
      <c r="K928" s="285"/>
      <c r="M928" s="286"/>
      <c r="N928" s="286"/>
      <c r="O928" s="286"/>
      <c r="P928" s="286"/>
      <c r="Q928" s="286"/>
    </row>
    <row r="929" spans="2:17" x14ac:dyDescent="0.2">
      <c r="B929" s="284"/>
      <c r="C929" s="285"/>
      <c r="D929" s="285"/>
      <c r="E929" s="285"/>
      <c r="G929" s="285"/>
      <c r="H929" s="285"/>
      <c r="I929" s="285"/>
      <c r="J929" s="285"/>
      <c r="K929" s="285"/>
      <c r="M929" s="286"/>
      <c r="N929" s="286"/>
      <c r="O929" s="286"/>
      <c r="P929" s="286"/>
      <c r="Q929" s="286"/>
    </row>
    <row r="930" spans="2:17" x14ac:dyDescent="0.2">
      <c r="B930" s="284"/>
      <c r="C930" s="285"/>
      <c r="D930" s="285"/>
      <c r="E930" s="285"/>
      <c r="G930" s="285"/>
      <c r="H930" s="285"/>
      <c r="I930" s="285"/>
      <c r="J930" s="285"/>
      <c r="K930" s="285"/>
      <c r="M930" s="286"/>
      <c r="N930" s="286"/>
      <c r="O930" s="286"/>
      <c r="P930" s="286"/>
      <c r="Q930" s="286"/>
    </row>
    <row r="931" spans="2:17" x14ac:dyDescent="0.2">
      <c r="B931" s="284"/>
      <c r="C931" s="285"/>
      <c r="D931" s="285"/>
      <c r="E931" s="285"/>
      <c r="G931" s="285"/>
      <c r="H931" s="285"/>
      <c r="I931" s="285"/>
      <c r="J931" s="285"/>
      <c r="K931" s="285"/>
      <c r="M931" s="286"/>
      <c r="N931" s="286"/>
      <c r="O931" s="286"/>
      <c r="P931" s="286"/>
      <c r="Q931" s="286"/>
    </row>
    <row r="932" spans="2:17" x14ac:dyDescent="0.2">
      <c r="B932" s="284"/>
      <c r="C932" s="285"/>
      <c r="D932" s="285"/>
      <c r="E932" s="285"/>
      <c r="G932" s="285"/>
      <c r="H932" s="285"/>
      <c r="I932" s="285"/>
      <c r="J932" s="285"/>
      <c r="K932" s="285"/>
      <c r="M932" s="286"/>
      <c r="N932" s="286"/>
      <c r="O932" s="286"/>
      <c r="P932" s="286"/>
      <c r="Q932" s="286"/>
    </row>
    <row r="933" spans="2:17" x14ac:dyDescent="0.2">
      <c r="B933" s="284"/>
      <c r="C933" s="285"/>
      <c r="D933" s="285"/>
      <c r="E933" s="285"/>
      <c r="G933" s="285"/>
      <c r="H933" s="285"/>
      <c r="I933" s="285"/>
      <c r="J933" s="285"/>
      <c r="K933" s="285"/>
      <c r="M933" s="286"/>
      <c r="N933" s="286"/>
      <c r="O933" s="286"/>
      <c r="P933" s="286"/>
      <c r="Q933" s="286"/>
    </row>
    <row r="934" spans="2:17" x14ac:dyDescent="0.2">
      <c r="B934" s="284"/>
      <c r="C934" s="285"/>
      <c r="D934" s="285"/>
      <c r="E934" s="285"/>
      <c r="G934" s="285"/>
      <c r="H934" s="285"/>
      <c r="I934" s="285"/>
      <c r="J934" s="285"/>
      <c r="K934" s="285"/>
      <c r="M934" s="286"/>
      <c r="N934" s="286"/>
      <c r="O934" s="286"/>
      <c r="P934" s="286"/>
      <c r="Q934" s="286"/>
    </row>
    <row r="935" spans="2:17" x14ac:dyDescent="0.2">
      <c r="B935" s="284"/>
      <c r="C935" s="285"/>
      <c r="D935" s="285"/>
      <c r="E935" s="285"/>
      <c r="G935" s="285"/>
      <c r="H935" s="285"/>
      <c r="I935" s="285"/>
      <c r="J935" s="285"/>
      <c r="K935" s="285"/>
      <c r="M935" s="286"/>
      <c r="N935" s="286"/>
      <c r="O935" s="286"/>
      <c r="P935" s="286"/>
      <c r="Q935" s="286"/>
    </row>
    <row r="936" spans="2:17" x14ac:dyDescent="0.2">
      <c r="B936" s="284"/>
      <c r="C936" s="285"/>
      <c r="D936" s="285"/>
      <c r="E936" s="285"/>
      <c r="G936" s="285"/>
      <c r="H936" s="285"/>
      <c r="I936" s="285"/>
      <c r="J936" s="285"/>
      <c r="K936" s="285"/>
      <c r="M936" s="286"/>
      <c r="N936" s="286"/>
      <c r="O936" s="286"/>
      <c r="P936" s="286"/>
      <c r="Q936" s="286"/>
    </row>
    <row r="937" spans="2:17" x14ac:dyDescent="0.2">
      <c r="B937" s="284"/>
      <c r="C937" s="285"/>
      <c r="D937" s="285"/>
      <c r="E937" s="285"/>
      <c r="G937" s="285"/>
      <c r="H937" s="285"/>
      <c r="I937" s="285"/>
      <c r="J937" s="285"/>
      <c r="K937" s="285"/>
      <c r="M937" s="286"/>
      <c r="N937" s="286"/>
      <c r="O937" s="286"/>
      <c r="P937" s="286"/>
      <c r="Q937" s="286"/>
    </row>
    <row r="938" spans="2:17" x14ac:dyDescent="0.2">
      <c r="B938" s="284"/>
      <c r="C938" s="285"/>
      <c r="D938" s="285"/>
      <c r="E938" s="285"/>
      <c r="G938" s="285"/>
      <c r="H938" s="285"/>
      <c r="I938" s="285"/>
      <c r="J938" s="285"/>
      <c r="K938" s="285"/>
      <c r="M938" s="286"/>
      <c r="N938" s="286"/>
      <c r="O938" s="286"/>
      <c r="P938" s="286"/>
      <c r="Q938" s="286"/>
    </row>
    <row r="939" spans="2:17" x14ac:dyDescent="0.2">
      <c r="B939" s="284"/>
      <c r="C939" s="285"/>
      <c r="D939" s="285"/>
      <c r="E939" s="285"/>
      <c r="G939" s="285"/>
      <c r="H939" s="285"/>
      <c r="I939" s="285"/>
      <c r="J939" s="285"/>
      <c r="K939" s="285"/>
      <c r="M939" s="286"/>
      <c r="N939" s="286"/>
      <c r="O939" s="286"/>
      <c r="P939" s="286"/>
      <c r="Q939" s="286"/>
    </row>
    <row r="940" spans="2:17" x14ac:dyDescent="0.2">
      <c r="B940" s="284"/>
      <c r="C940" s="285"/>
      <c r="D940" s="285"/>
      <c r="E940" s="285"/>
      <c r="G940" s="285"/>
      <c r="H940" s="285"/>
      <c r="I940" s="285"/>
      <c r="J940" s="285"/>
      <c r="K940" s="285"/>
      <c r="M940" s="286"/>
      <c r="N940" s="286"/>
      <c r="O940" s="286"/>
      <c r="P940" s="286"/>
      <c r="Q940" s="286"/>
    </row>
    <row r="941" spans="2:17" x14ac:dyDescent="0.2">
      <c r="B941" s="284"/>
      <c r="C941" s="285"/>
      <c r="D941" s="285"/>
      <c r="E941" s="285"/>
      <c r="G941" s="285"/>
      <c r="H941" s="285"/>
      <c r="I941" s="285"/>
      <c r="J941" s="285"/>
      <c r="K941" s="285"/>
      <c r="M941" s="286"/>
      <c r="N941" s="286"/>
      <c r="O941" s="286"/>
      <c r="P941" s="286"/>
      <c r="Q941" s="286"/>
    </row>
    <row r="942" spans="2:17" x14ac:dyDescent="0.2">
      <c r="B942" s="284"/>
      <c r="C942" s="285"/>
      <c r="D942" s="285"/>
      <c r="E942" s="285"/>
      <c r="G942" s="285"/>
      <c r="H942" s="285"/>
      <c r="I942" s="285"/>
      <c r="J942" s="285"/>
      <c r="K942" s="285"/>
      <c r="M942" s="286"/>
      <c r="N942" s="286"/>
      <c r="O942" s="286"/>
      <c r="P942" s="286"/>
      <c r="Q942" s="286"/>
    </row>
    <row r="943" spans="2:17" x14ac:dyDescent="0.2">
      <c r="B943" s="284"/>
      <c r="C943" s="285"/>
      <c r="D943" s="285"/>
      <c r="E943" s="285"/>
      <c r="G943" s="285"/>
      <c r="H943" s="285"/>
      <c r="I943" s="285"/>
      <c r="J943" s="285"/>
      <c r="K943" s="285"/>
      <c r="M943" s="286"/>
      <c r="N943" s="286"/>
      <c r="O943" s="286"/>
      <c r="P943" s="286"/>
      <c r="Q943" s="286"/>
    </row>
    <row r="944" spans="2:17" x14ac:dyDescent="0.2">
      <c r="B944" s="284"/>
      <c r="C944" s="285"/>
      <c r="D944" s="285"/>
      <c r="E944" s="285"/>
      <c r="G944" s="285"/>
      <c r="H944" s="285"/>
      <c r="I944" s="285"/>
      <c r="J944" s="285"/>
      <c r="K944" s="285"/>
      <c r="M944" s="286"/>
      <c r="N944" s="286"/>
      <c r="O944" s="286"/>
      <c r="P944" s="286"/>
      <c r="Q944" s="286"/>
    </row>
    <row r="945" spans="2:17" x14ac:dyDescent="0.2">
      <c r="B945" s="284"/>
      <c r="C945" s="285"/>
      <c r="D945" s="285"/>
      <c r="E945" s="285"/>
      <c r="G945" s="285"/>
      <c r="H945" s="285"/>
      <c r="I945" s="285"/>
      <c r="J945" s="285"/>
      <c r="K945" s="285"/>
      <c r="M945" s="286"/>
      <c r="N945" s="286"/>
      <c r="O945" s="286"/>
      <c r="P945" s="286"/>
      <c r="Q945" s="286"/>
    </row>
    <row r="946" spans="2:17" x14ac:dyDescent="0.2">
      <c r="B946" s="284"/>
      <c r="C946" s="285"/>
      <c r="D946" s="285"/>
      <c r="E946" s="285"/>
      <c r="G946" s="285"/>
      <c r="H946" s="285"/>
      <c r="I946" s="285"/>
      <c r="J946" s="285"/>
      <c r="K946" s="285"/>
      <c r="M946" s="286"/>
      <c r="N946" s="286"/>
      <c r="O946" s="286"/>
      <c r="P946" s="286"/>
      <c r="Q946" s="286"/>
    </row>
    <row r="947" spans="2:17" x14ac:dyDescent="0.2">
      <c r="B947" s="284"/>
      <c r="C947" s="285"/>
      <c r="D947" s="285"/>
      <c r="E947" s="285"/>
      <c r="G947" s="285"/>
      <c r="H947" s="285"/>
      <c r="I947" s="285"/>
      <c r="J947" s="285"/>
      <c r="K947" s="285"/>
      <c r="M947" s="286"/>
      <c r="N947" s="286"/>
      <c r="O947" s="286"/>
      <c r="P947" s="286"/>
      <c r="Q947" s="286"/>
    </row>
    <row r="948" spans="2:17" x14ac:dyDescent="0.2">
      <c r="B948" s="284"/>
      <c r="C948" s="285"/>
      <c r="D948" s="285"/>
      <c r="E948" s="285"/>
      <c r="G948" s="285"/>
      <c r="H948" s="285"/>
      <c r="I948" s="285"/>
      <c r="J948" s="285"/>
      <c r="K948" s="285"/>
      <c r="M948" s="286"/>
      <c r="N948" s="286"/>
      <c r="O948" s="286"/>
      <c r="P948" s="286"/>
      <c r="Q948" s="286"/>
    </row>
    <row r="949" spans="2:17" x14ac:dyDescent="0.2">
      <c r="B949" s="284"/>
      <c r="C949" s="285"/>
      <c r="D949" s="285"/>
      <c r="E949" s="285"/>
      <c r="G949" s="285"/>
      <c r="H949" s="285"/>
      <c r="I949" s="285"/>
      <c r="J949" s="285"/>
      <c r="K949" s="285"/>
      <c r="M949" s="286"/>
      <c r="N949" s="286"/>
      <c r="O949" s="286"/>
      <c r="P949" s="286"/>
      <c r="Q949" s="286"/>
    </row>
    <row r="950" spans="2:17" x14ac:dyDescent="0.2">
      <c r="B950" s="284"/>
      <c r="C950" s="285"/>
      <c r="D950" s="285"/>
      <c r="E950" s="285"/>
      <c r="G950" s="285"/>
      <c r="H950" s="285"/>
      <c r="I950" s="285"/>
      <c r="J950" s="285"/>
      <c r="K950" s="285"/>
      <c r="M950" s="286"/>
      <c r="N950" s="286"/>
      <c r="O950" s="286"/>
      <c r="P950" s="286"/>
      <c r="Q950" s="286"/>
    </row>
    <row r="951" spans="2:17" x14ac:dyDescent="0.2">
      <c r="B951" s="284"/>
      <c r="C951" s="285"/>
      <c r="D951" s="285"/>
      <c r="E951" s="285"/>
      <c r="G951" s="285"/>
      <c r="H951" s="285"/>
      <c r="I951" s="285"/>
      <c r="J951" s="285"/>
      <c r="K951" s="285"/>
      <c r="M951" s="286"/>
      <c r="N951" s="286"/>
      <c r="O951" s="286"/>
      <c r="P951" s="286"/>
      <c r="Q951" s="286"/>
    </row>
    <row r="952" spans="2:17" x14ac:dyDescent="0.2">
      <c r="B952" s="284"/>
      <c r="C952" s="285"/>
      <c r="D952" s="285"/>
      <c r="E952" s="285"/>
      <c r="G952" s="285"/>
      <c r="H952" s="285"/>
      <c r="I952" s="285"/>
      <c r="J952" s="285"/>
      <c r="K952" s="285"/>
      <c r="M952" s="286"/>
      <c r="N952" s="286"/>
      <c r="O952" s="286"/>
      <c r="P952" s="286"/>
      <c r="Q952" s="286"/>
    </row>
    <row r="953" spans="2:17" x14ac:dyDescent="0.2">
      <c r="B953" s="284"/>
      <c r="C953" s="285"/>
      <c r="D953" s="285"/>
      <c r="E953" s="285"/>
      <c r="G953" s="285"/>
      <c r="H953" s="285"/>
      <c r="I953" s="285"/>
      <c r="J953" s="285"/>
      <c r="K953" s="285"/>
      <c r="M953" s="286"/>
      <c r="N953" s="286"/>
      <c r="O953" s="286"/>
      <c r="P953" s="286"/>
      <c r="Q953" s="286"/>
    </row>
    <row r="954" spans="2:17" x14ac:dyDescent="0.2">
      <c r="B954" s="284"/>
      <c r="C954" s="285"/>
      <c r="D954" s="285"/>
      <c r="E954" s="285"/>
      <c r="G954" s="285"/>
      <c r="H954" s="285"/>
      <c r="I954" s="285"/>
      <c r="J954" s="285"/>
      <c r="K954" s="285"/>
      <c r="M954" s="286"/>
      <c r="N954" s="286"/>
      <c r="O954" s="286"/>
      <c r="P954" s="286"/>
      <c r="Q954" s="286"/>
    </row>
    <row r="955" spans="2:17" x14ac:dyDescent="0.2">
      <c r="B955" s="284"/>
      <c r="C955" s="285"/>
      <c r="D955" s="285"/>
      <c r="E955" s="285"/>
      <c r="G955" s="285"/>
      <c r="H955" s="285"/>
      <c r="I955" s="285"/>
      <c r="J955" s="285"/>
      <c r="K955" s="285"/>
      <c r="M955" s="286"/>
      <c r="N955" s="286"/>
      <c r="O955" s="286"/>
      <c r="P955" s="286"/>
      <c r="Q955" s="286"/>
    </row>
    <row r="956" spans="2:17" x14ac:dyDescent="0.2">
      <c r="B956" s="284"/>
      <c r="C956" s="285"/>
      <c r="D956" s="285"/>
      <c r="E956" s="285"/>
      <c r="G956" s="285"/>
      <c r="H956" s="285"/>
      <c r="I956" s="285"/>
      <c r="J956" s="285"/>
      <c r="K956" s="285"/>
      <c r="M956" s="286"/>
      <c r="N956" s="286"/>
      <c r="O956" s="286"/>
      <c r="P956" s="286"/>
      <c r="Q956" s="286"/>
    </row>
    <row r="957" spans="2:17" x14ac:dyDescent="0.2">
      <c r="B957" s="284"/>
      <c r="C957" s="285"/>
      <c r="D957" s="285"/>
      <c r="E957" s="285"/>
      <c r="G957" s="285"/>
      <c r="H957" s="285"/>
      <c r="I957" s="285"/>
      <c r="J957" s="285"/>
      <c r="K957" s="285"/>
      <c r="M957" s="286"/>
      <c r="N957" s="286"/>
      <c r="O957" s="286"/>
      <c r="P957" s="286"/>
      <c r="Q957" s="286"/>
    </row>
    <row r="958" spans="2:17" x14ac:dyDescent="0.2">
      <c r="B958" s="284"/>
      <c r="C958" s="285"/>
      <c r="D958" s="285"/>
      <c r="E958" s="285"/>
      <c r="G958" s="285"/>
      <c r="H958" s="285"/>
      <c r="I958" s="285"/>
      <c r="J958" s="285"/>
      <c r="K958" s="285"/>
      <c r="M958" s="286"/>
      <c r="N958" s="286"/>
      <c r="O958" s="286"/>
      <c r="P958" s="286"/>
      <c r="Q958" s="286"/>
    </row>
    <row r="959" spans="2:17" x14ac:dyDescent="0.2">
      <c r="B959" s="284"/>
      <c r="C959" s="285"/>
      <c r="D959" s="285"/>
      <c r="E959" s="285"/>
      <c r="G959" s="285"/>
      <c r="H959" s="285"/>
      <c r="I959" s="285"/>
      <c r="J959" s="285"/>
      <c r="K959" s="285"/>
      <c r="M959" s="286"/>
      <c r="N959" s="286"/>
      <c r="O959" s="286"/>
      <c r="P959" s="286"/>
      <c r="Q959" s="286"/>
    </row>
    <row r="960" spans="2:17" x14ac:dyDescent="0.2">
      <c r="B960" s="284"/>
      <c r="C960" s="285"/>
      <c r="D960" s="285"/>
      <c r="E960" s="285"/>
      <c r="G960" s="285"/>
      <c r="H960" s="285"/>
      <c r="I960" s="285"/>
      <c r="J960" s="285"/>
      <c r="K960" s="285"/>
      <c r="M960" s="286"/>
      <c r="N960" s="286"/>
      <c r="O960" s="286"/>
      <c r="P960" s="286"/>
      <c r="Q960" s="286"/>
    </row>
    <row r="961" spans="2:17" x14ac:dyDescent="0.2">
      <c r="B961" s="284"/>
      <c r="C961" s="285"/>
      <c r="D961" s="285"/>
      <c r="E961" s="285"/>
      <c r="G961" s="285"/>
      <c r="H961" s="285"/>
      <c r="I961" s="285"/>
      <c r="J961" s="285"/>
      <c r="K961" s="285"/>
      <c r="M961" s="286"/>
      <c r="N961" s="286"/>
      <c r="O961" s="286"/>
      <c r="P961" s="286"/>
      <c r="Q961" s="286"/>
    </row>
    <row r="962" spans="2:17" x14ac:dyDescent="0.2">
      <c r="B962" s="284"/>
      <c r="C962" s="285"/>
      <c r="D962" s="285"/>
      <c r="E962" s="285"/>
      <c r="G962" s="285"/>
      <c r="H962" s="285"/>
      <c r="I962" s="285"/>
      <c r="J962" s="285"/>
      <c r="K962" s="285"/>
      <c r="M962" s="286"/>
      <c r="N962" s="286"/>
      <c r="O962" s="286"/>
      <c r="P962" s="286"/>
      <c r="Q962" s="286"/>
    </row>
    <row r="963" spans="2:17" x14ac:dyDescent="0.2">
      <c r="B963" s="284"/>
      <c r="C963" s="285"/>
      <c r="D963" s="285"/>
      <c r="E963" s="285"/>
      <c r="G963" s="285"/>
      <c r="H963" s="285"/>
      <c r="I963" s="285"/>
      <c r="J963" s="285"/>
      <c r="K963" s="285"/>
      <c r="M963" s="286"/>
      <c r="N963" s="286"/>
      <c r="O963" s="286"/>
      <c r="P963" s="286"/>
      <c r="Q963" s="286"/>
    </row>
    <row r="964" spans="2:17" x14ac:dyDescent="0.2">
      <c r="B964" s="284"/>
      <c r="C964" s="285"/>
      <c r="D964" s="285"/>
      <c r="E964" s="285"/>
      <c r="G964" s="285"/>
      <c r="H964" s="285"/>
      <c r="I964" s="285"/>
      <c r="J964" s="285"/>
      <c r="K964" s="285"/>
      <c r="M964" s="286"/>
      <c r="N964" s="286"/>
      <c r="O964" s="286"/>
      <c r="P964" s="286"/>
      <c r="Q964" s="286"/>
    </row>
    <row r="965" spans="2:17" x14ac:dyDescent="0.2">
      <c r="B965" s="284"/>
      <c r="C965" s="285"/>
      <c r="D965" s="285"/>
      <c r="E965" s="285"/>
      <c r="G965" s="285"/>
      <c r="H965" s="285"/>
      <c r="I965" s="285"/>
      <c r="J965" s="285"/>
      <c r="K965" s="285"/>
      <c r="M965" s="286"/>
      <c r="N965" s="286"/>
      <c r="O965" s="286"/>
      <c r="P965" s="286"/>
      <c r="Q965" s="286"/>
    </row>
    <row r="966" spans="2:17" x14ac:dyDescent="0.2">
      <c r="B966" s="284"/>
      <c r="C966" s="285"/>
      <c r="D966" s="285"/>
      <c r="E966" s="285"/>
      <c r="G966" s="285"/>
      <c r="H966" s="285"/>
      <c r="I966" s="285"/>
      <c r="J966" s="285"/>
      <c r="K966" s="285"/>
      <c r="M966" s="286"/>
      <c r="N966" s="286"/>
      <c r="O966" s="286"/>
      <c r="P966" s="286"/>
      <c r="Q966" s="286"/>
    </row>
    <row r="967" spans="2:17" x14ac:dyDescent="0.2">
      <c r="B967" s="284"/>
      <c r="C967" s="285"/>
      <c r="D967" s="285"/>
      <c r="E967" s="285"/>
      <c r="G967" s="285"/>
      <c r="H967" s="285"/>
      <c r="I967" s="285"/>
      <c r="J967" s="285"/>
      <c r="K967" s="285"/>
      <c r="M967" s="286"/>
      <c r="N967" s="286"/>
      <c r="O967" s="286"/>
      <c r="P967" s="286"/>
      <c r="Q967" s="286"/>
    </row>
    <row r="968" spans="2:17" x14ac:dyDescent="0.2">
      <c r="B968" s="284"/>
      <c r="C968" s="285"/>
      <c r="D968" s="285"/>
      <c r="E968" s="285"/>
      <c r="G968" s="285"/>
      <c r="H968" s="285"/>
      <c r="I968" s="285"/>
      <c r="J968" s="285"/>
      <c r="K968" s="285"/>
      <c r="M968" s="286"/>
      <c r="N968" s="286"/>
      <c r="O968" s="286"/>
      <c r="P968" s="286"/>
      <c r="Q968" s="286"/>
    </row>
    <row r="969" spans="2:17" x14ac:dyDescent="0.2">
      <c r="B969" s="284"/>
      <c r="C969" s="285"/>
      <c r="D969" s="285"/>
      <c r="E969" s="285"/>
      <c r="G969" s="285"/>
      <c r="H969" s="285"/>
      <c r="I969" s="285"/>
      <c r="J969" s="285"/>
      <c r="K969" s="285"/>
      <c r="M969" s="286"/>
      <c r="N969" s="286"/>
      <c r="O969" s="286"/>
      <c r="P969" s="286"/>
      <c r="Q969" s="286"/>
    </row>
    <row r="970" spans="2:17" x14ac:dyDescent="0.2">
      <c r="B970" s="284"/>
      <c r="C970" s="285"/>
      <c r="D970" s="285"/>
      <c r="E970" s="285"/>
      <c r="G970" s="285"/>
      <c r="H970" s="285"/>
      <c r="I970" s="285"/>
      <c r="J970" s="285"/>
      <c r="K970" s="285"/>
      <c r="M970" s="286"/>
      <c r="N970" s="286"/>
      <c r="O970" s="286"/>
      <c r="P970" s="286"/>
      <c r="Q970" s="286"/>
    </row>
    <row r="971" spans="2:17" x14ac:dyDescent="0.2">
      <c r="B971" s="284"/>
      <c r="C971" s="285"/>
      <c r="D971" s="285"/>
      <c r="E971" s="285"/>
      <c r="G971" s="285"/>
      <c r="H971" s="285"/>
      <c r="I971" s="285"/>
      <c r="J971" s="285"/>
      <c r="K971" s="285"/>
      <c r="M971" s="286"/>
      <c r="N971" s="286"/>
      <c r="O971" s="286"/>
      <c r="P971" s="286"/>
      <c r="Q971" s="286"/>
    </row>
    <row r="972" spans="2:17" x14ac:dyDescent="0.2">
      <c r="B972" s="284"/>
      <c r="C972" s="285"/>
      <c r="D972" s="285"/>
      <c r="E972" s="285"/>
      <c r="G972" s="285"/>
      <c r="H972" s="285"/>
      <c r="I972" s="285"/>
      <c r="J972" s="285"/>
      <c r="K972" s="285"/>
      <c r="M972" s="286"/>
      <c r="N972" s="286"/>
      <c r="O972" s="286"/>
      <c r="P972" s="286"/>
      <c r="Q972" s="286"/>
    </row>
    <row r="973" spans="2:17" x14ac:dyDescent="0.2">
      <c r="B973" s="284"/>
      <c r="C973" s="285"/>
      <c r="D973" s="285"/>
      <c r="E973" s="285"/>
      <c r="G973" s="285"/>
      <c r="H973" s="285"/>
      <c r="I973" s="285"/>
      <c r="J973" s="285"/>
      <c r="K973" s="285"/>
      <c r="M973" s="286"/>
      <c r="N973" s="286"/>
      <c r="O973" s="286"/>
      <c r="P973" s="286"/>
      <c r="Q973" s="286"/>
    </row>
    <row r="974" spans="2:17" x14ac:dyDescent="0.2">
      <c r="B974" s="284"/>
      <c r="C974" s="285"/>
      <c r="D974" s="285"/>
      <c r="E974" s="285"/>
      <c r="G974" s="285"/>
      <c r="H974" s="285"/>
      <c r="I974" s="285"/>
      <c r="J974" s="285"/>
      <c r="K974" s="285"/>
      <c r="M974" s="286"/>
      <c r="N974" s="286"/>
      <c r="O974" s="286"/>
      <c r="P974" s="286"/>
      <c r="Q974" s="286"/>
    </row>
    <row r="975" spans="2:17" x14ac:dyDescent="0.2">
      <c r="B975" s="284"/>
      <c r="C975" s="285"/>
      <c r="D975" s="285"/>
      <c r="E975" s="285"/>
      <c r="G975" s="285"/>
      <c r="H975" s="285"/>
      <c r="I975" s="285"/>
      <c r="J975" s="285"/>
      <c r="K975" s="285"/>
      <c r="M975" s="286"/>
      <c r="N975" s="286"/>
      <c r="O975" s="286"/>
      <c r="P975" s="286"/>
      <c r="Q975" s="286"/>
    </row>
    <row r="976" spans="2:17" x14ac:dyDescent="0.2">
      <c r="B976" s="284"/>
      <c r="C976" s="285"/>
      <c r="D976" s="285"/>
      <c r="E976" s="285"/>
      <c r="G976" s="285"/>
      <c r="H976" s="285"/>
      <c r="I976" s="285"/>
      <c r="J976" s="285"/>
      <c r="K976" s="285"/>
      <c r="M976" s="286"/>
      <c r="N976" s="286"/>
      <c r="O976" s="286"/>
      <c r="P976" s="286"/>
      <c r="Q976" s="286"/>
    </row>
    <row r="977" spans="2:17" x14ac:dyDescent="0.2">
      <c r="B977" s="284"/>
      <c r="C977" s="285"/>
      <c r="D977" s="285"/>
      <c r="E977" s="285"/>
      <c r="G977" s="285"/>
      <c r="H977" s="285"/>
      <c r="I977" s="285"/>
      <c r="J977" s="285"/>
      <c r="K977" s="285"/>
      <c r="M977" s="286"/>
      <c r="N977" s="286"/>
      <c r="O977" s="286"/>
      <c r="P977" s="286"/>
      <c r="Q977" s="286"/>
    </row>
    <row r="978" spans="2:17" x14ac:dyDescent="0.2">
      <c r="B978" s="284"/>
      <c r="C978" s="285"/>
      <c r="D978" s="285"/>
      <c r="E978" s="285"/>
      <c r="G978" s="285"/>
      <c r="H978" s="285"/>
      <c r="I978" s="285"/>
      <c r="J978" s="285"/>
      <c r="K978" s="285"/>
      <c r="M978" s="286"/>
      <c r="N978" s="286"/>
      <c r="O978" s="286"/>
      <c r="P978" s="286"/>
      <c r="Q978" s="286"/>
    </row>
    <row r="979" spans="2:17" x14ac:dyDescent="0.2">
      <c r="B979" s="284"/>
      <c r="C979" s="285"/>
      <c r="D979" s="285"/>
      <c r="E979" s="285"/>
      <c r="G979" s="285"/>
      <c r="H979" s="285"/>
      <c r="I979" s="285"/>
      <c r="J979" s="285"/>
      <c r="K979" s="285"/>
      <c r="M979" s="286"/>
      <c r="N979" s="286"/>
      <c r="O979" s="286"/>
      <c r="P979" s="286"/>
      <c r="Q979" s="286"/>
    </row>
    <row r="980" spans="2:17" x14ac:dyDescent="0.2">
      <c r="B980" s="284"/>
      <c r="C980" s="285"/>
      <c r="D980" s="285"/>
      <c r="E980" s="285"/>
      <c r="G980" s="285"/>
      <c r="H980" s="285"/>
      <c r="I980" s="285"/>
      <c r="J980" s="285"/>
      <c r="K980" s="285"/>
      <c r="M980" s="286"/>
      <c r="N980" s="286"/>
      <c r="O980" s="286"/>
      <c r="P980" s="286"/>
      <c r="Q980" s="286"/>
    </row>
    <row r="981" spans="2:17" x14ac:dyDescent="0.2">
      <c r="B981" s="284"/>
      <c r="C981" s="285"/>
      <c r="D981" s="285"/>
      <c r="E981" s="285"/>
      <c r="G981" s="285"/>
      <c r="H981" s="285"/>
      <c r="I981" s="285"/>
      <c r="J981" s="285"/>
      <c r="K981" s="285"/>
      <c r="M981" s="286"/>
      <c r="N981" s="286"/>
      <c r="O981" s="286"/>
      <c r="P981" s="286"/>
      <c r="Q981" s="286"/>
    </row>
    <row r="982" spans="2:17" x14ac:dyDescent="0.2">
      <c r="B982" s="284"/>
      <c r="C982" s="285"/>
      <c r="D982" s="285"/>
      <c r="E982" s="285"/>
      <c r="G982" s="285"/>
      <c r="H982" s="285"/>
      <c r="I982" s="285"/>
      <c r="J982" s="285"/>
      <c r="K982" s="285"/>
      <c r="M982" s="286"/>
      <c r="N982" s="286"/>
      <c r="O982" s="286"/>
      <c r="P982" s="286"/>
      <c r="Q982" s="286"/>
    </row>
    <row r="983" spans="2:17" x14ac:dyDescent="0.2">
      <c r="B983" s="284"/>
      <c r="C983" s="285"/>
      <c r="D983" s="285"/>
      <c r="E983" s="285"/>
      <c r="G983" s="285"/>
      <c r="H983" s="285"/>
      <c r="I983" s="285"/>
      <c r="J983" s="285"/>
      <c r="K983" s="285"/>
      <c r="M983" s="286"/>
      <c r="N983" s="286"/>
      <c r="O983" s="286"/>
      <c r="P983" s="286"/>
      <c r="Q983" s="286"/>
    </row>
    <row r="984" spans="2:17" x14ac:dyDescent="0.2">
      <c r="B984" s="284"/>
      <c r="C984" s="285"/>
      <c r="D984" s="285"/>
      <c r="E984" s="285"/>
      <c r="G984" s="285"/>
      <c r="H984" s="285"/>
      <c r="I984" s="285"/>
      <c r="J984" s="285"/>
      <c r="K984" s="285"/>
      <c r="M984" s="286"/>
      <c r="N984" s="286"/>
      <c r="O984" s="286"/>
      <c r="P984" s="286"/>
      <c r="Q984" s="286"/>
    </row>
    <row r="985" spans="2:17" x14ac:dyDescent="0.2">
      <c r="B985" s="284"/>
      <c r="C985" s="285"/>
      <c r="D985" s="285"/>
      <c r="E985" s="285"/>
      <c r="G985" s="285"/>
      <c r="H985" s="285"/>
      <c r="I985" s="285"/>
      <c r="J985" s="285"/>
      <c r="K985" s="285"/>
      <c r="M985" s="286"/>
      <c r="N985" s="286"/>
      <c r="O985" s="286"/>
      <c r="P985" s="286"/>
      <c r="Q985" s="286"/>
    </row>
    <row r="986" spans="2:17" x14ac:dyDescent="0.2">
      <c r="B986" s="284"/>
      <c r="C986" s="285"/>
      <c r="D986" s="285"/>
      <c r="E986" s="285"/>
      <c r="G986" s="285"/>
      <c r="H986" s="285"/>
      <c r="I986" s="285"/>
      <c r="J986" s="285"/>
      <c r="K986" s="285"/>
      <c r="M986" s="286"/>
      <c r="N986" s="286"/>
      <c r="O986" s="286"/>
      <c r="P986" s="286"/>
      <c r="Q986" s="286"/>
    </row>
    <row r="987" spans="2:17" x14ac:dyDescent="0.2">
      <c r="B987" s="284"/>
      <c r="C987" s="285"/>
      <c r="D987" s="285"/>
      <c r="E987" s="285"/>
      <c r="G987" s="285"/>
      <c r="H987" s="285"/>
      <c r="I987" s="285"/>
      <c r="J987" s="285"/>
      <c r="K987" s="285"/>
      <c r="M987" s="286"/>
      <c r="N987" s="286"/>
      <c r="O987" s="286"/>
      <c r="P987" s="286"/>
      <c r="Q987" s="286"/>
    </row>
    <row r="988" spans="2:17" x14ac:dyDescent="0.2">
      <c r="B988" s="284"/>
      <c r="C988" s="285"/>
      <c r="D988" s="285"/>
      <c r="E988" s="285"/>
      <c r="G988" s="285"/>
      <c r="H988" s="285"/>
      <c r="I988" s="285"/>
      <c r="J988" s="285"/>
      <c r="K988" s="285"/>
      <c r="M988" s="286"/>
      <c r="N988" s="286"/>
      <c r="O988" s="286"/>
      <c r="P988" s="286"/>
      <c r="Q988" s="286"/>
    </row>
    <row r="989" spans="2:17" x14ac:dyDescent="0.2">
      <c r="B989" s="284"/>
      <c r="C989" s="285"/>
      <c r="D989" s="285"/>
      <c r="E989" s="285"/>
      <c r="G989" s="285"/>
      <c r="H989" s="285"/>
      <c r="I989" s="285"/>
      <c r="J989" s="285"/>
      <c r="K989" s="285"/>
      <c r="M989" s="286"/>
      <c r="N989" s="286"/>
      <c r="O989" s="286"/>
      <c r="P989" s="286"/>
      <c r="Q989" s="286"/>
    </row>
    <row r="990" spans="2:17" x14ac:dyDescent="0.2">
      <c r="B990" s="284"/>
      <c r="C990" s="285"/>
      <c r="D990" s="285"/>
      <c r="E990" s="285"/>
      <c r="G990" s="285"/>
      <c r="H990" s="285"/>
      <c r="I990" s="285"/>
      <c r="J990" s="285"/>
      <c r="K990" s="285"/>
      <c r="M990" s="286"/>
      <c r="N990" s="286"/>
      <c r="O990" s="286"/>
      <c r="P990" s="286"/>
      <c r="Q990" s="286"/>
    </row>
    <row r="991" spans="2:17" x14ac:dyDescent="0.2">
      <c r="B991" s="284"/>
      <c r="C991" s="285"/>
      <c r="D991" s="285"/>
      <c r="E991" s="285"/>
      <c r="G991" s="285"/>
      <c r="H991" s="285"/>
      <c r="I991" s="285"/>
      <c r="J991" s="285"/>
      <c r="K991" s="285"/>
      <c r="M991" s="286"/>
      <c r="N991" s="286"/>
      <c r="O991" s="286"/>
      <c r="P991" s="286"/>
      <c r="Q991" s="286"/>
    </row>
    <row r="992" spans="2:17" x14ac:dyDescent="0.2">
      <c r="B992" s="284"/>
      <c r="C992" s="285"/>
      <c r="D992" s="285"/>
      <c r="E992" s="285"/>
      <c r="G992" s="285"/>
      <c r="H992" s="285"/>
      <c r="I992" s="285"/>
      <c r="J992" s="285"/>
      <c r="K992" s="285"/>
      <c r="M992" s="286"/>
      <c r="N992" s="286"/>
      <c r="O992" s="286"/>
      <c r="P992" s="286"/>
      <c r="Q992" s="286"/>
    </row>
    <row r="993" spans="2:17" x14ac:dyDescent="0.2">
      <c r="B993" s="284"/>
      <c r="C993" s="285"/>
      <c r="D993" s="285"/>
      <c r="E993" s="285"/>
      <c r="G993" s="285"/>
      <c r="H993" s="285"/>
      <c r="I993" s="285"/>
      <c r="J993" s="285"/>
      <c r="K993" s="285"/>
      <c r="M993" s="286"/>
      <c r="N993" s="286"/>
      <c r="O993" s="286"/>
      <c r="P993" s="286"/>
      <c r="Q993" s="286"/>
    </row>
    <row r="994" spans="2:17" x14ac:dyDescent="0.2">
      <c r="B994" s="284"/>
      <c r="C994" s="285"/>
      <c r="D994" s="285"/>
      <c r="E994" s="285"/>
      <c r="G994" s="285"/>
      <c r="H994" s="285"/>
      <c r="I994" s="285"/>
      <c r="J994" s="285"/>
      <c r="K994" s="285"/>
      <c r="M994" s="286"/>
      <c r="N994" s="286"/>
      <c r="O994" s="286"/>
      <c r="P994" s="286"/>
      <c r="Q994" s="286"/>
    </row>
    <row r="995" spans="2:17" x14ac:dyDescent="0.2">
      <c r="B995" s="284"/>
      <c r="C995" s="285"/>
      <c r="D995" s="285"/>
      <c r="E995" s="285"/>
      <c r="G995" s="285"/>
      <c r="H995" s="285"/>
      <c r="I995" s="285"/>
      <c r="J995" s="285"/>
      <c r="K995" s="285"/>
      <c r="M995" s="286"/>
      <c r="N995" s="286"/>
      <c r="O995" s="286"/>
      <c r="P995" s="286"/>
      <c r="Q995" s="286"/>
    </row>
    <row r="996" spans="2:17" x14ac:dyDescent="0.2">
      <c r="B996" s="284"/>
      <c r="C996" s="285"/>
      <c r="D996" s="285"/>
      <c r="E996" s="285"/>
      <c r="G996" s="285"/>
      <c r="H996" s="285"/>
      <c r="I996" s="285"/>
      <c r="J996" s="285"/>
      <c r="K996" s="285"/>
      <c r="M996" s="286"/>
      <c r="N996" s="286"/>
      <c r="O996" s="286"/>
      <c r="P996" s="286"/>
      <c r="Q996" s="286"/>
    </row>
    <row r="997" spans="2:17" x14ac:dyDescent="0.2">
      <c r="B997" s="284"/>
      <c r="C997" s="285"/>
      <c r="D997" s="285"/>
      <c r="E997" s="285"/>
      <c r="G997" s="285"/>
      <c r="H997" s="285"/>
      <c r="I997" s="285"/>
      <c r="J997" s="285"/>
      <c r="K997" s="285"/>
      <c r="M997" s="286"/>
      <c r="N997" s="286"/>
      <c r="O997" s="286"/>
      <c r="P997" s="286"/>
      <c r="Q997" s="286"/>
    </row>
    <row r="998" spans="2:17" x14ac:dyDescent="0.2">
      <c r="B998" s="284"/>
      <c r="C998" s="285"/>
      <c r="D998" s="285"/>
      <c r="E998" s="285"/>
      <c r="G998" s="285"/>
      <c r="H998" s="285"/>
      <c r="I998" s="285"/>
      <c r="J998" s="285"/>
      <c r="K998" s="285"/>
      <c r="M998" s="286"/>
      <c r="N998" s="286"/>
      <c r="O998" s="286"/>
      <c r="P998" s="286"/>
      <c r="Q998" s="286"/>
    </row>
    <row r="999" spans="2:17" x14ac:dyDescent="0.2">
      <c r="B999" s="284"/>
      <c r="C999" s="285"/>
      <c r="D999" s="285"/>
      <c r="E999" s="285"/>
      <c r="G999" s="285"/>
      <c r="H999" s="285"/>
      <c r="I999" s="285"/>
      <c r="J999" s="285"/>
      <c r="K999" s="285"/>
      <c r="M999" s="286"/>
      <c r="N999" s="286"/>
      <c r="O999" s="286"/>
      <c r="P999" s="286"/>
      <c r="Q999" s="286"/>
    </row>
    <row r="1000" spans="2:17" x14ac:dyDescent="0.2">
      <c r="B1000" s="284"/>
      <c r="C1000" s="285"/>
      <c r="D1000" s="285"/>
      <c r="E1000" s="285"/>
      <c r="G1000" s="285"/>
      <c r="H1000" s="285"/>
      <c r="I1000" s="285"/>
      <c r="J1000" s="285"/>
      <c r="K1000" s="285"/>
      <c r="M1000" s="286"/>
      <c r="N1000" s="286"/>
      <c r="O1000" s="286"/>
      <c r="P1000" s="286"/>
      <c r="Q1000" s="286"/>
    </row>
    <row r="1001" spans="2:17" x14ac:dyDescent="0.2">
      <c r="B1001" s="284"/>
      <c r="C1001" s="285"/>
      <c r="D1001" s="285"/>
      <c r="E1001" s="285"/>
      <c r="G1001" s="285"/>
      <c r="H1001" s="285"/>
      <c r="I1001" s="285"/>
      <c r="J1001" s="285"/>
      <c r="K1001" s="285"/>
      <c r="M1001" s="286"/>
      <c r="N1001" s="286"/>
      <c r="O1001" s="286"/>
      <c r="P1001" s="286"/>
      <c r="Q1001" s="286"/>
    </row>
    <row r="1002" spans="2:17" x14ac:dyDescent="0.2">
      <c r="B1002" s="284"/>
      <c r="C1002" s="285"/>
      <c r="D1002" s="285"/>
      <c r="E1002" s="285"/>
      <c r="G1002" s="285"/>
      <c r="H1002" s="285"/>
      <c r="I1002" s="285"/>
      <c r="J1002" s="285"/>
      <c r="K1002" s="285"/>
      <c r="M1002" s="286"/>
      <c r="N1002" s="286"/>
      <c r="O1002" s="286"/>
      <c r="P1002" s="286"/>
      <c r="Q1002" s="286"/>
    </row>
    <row r="1003" spans="2:17" x14ac:dyDescent="0.2">
      <c r="B1003" s="284"/>
      <c r="C1003" s="285"/>
      <c r="D1003" s="285"/>
      <c r="E1003" s="285"/>
      <c r="G1003" s="285"/>
      <c r="H1003" s="285"/>
      <c r="I1003" s="285"/>
      <c r="J1003" s="285"/>
      <c r="K1003" s="285"/>
      <c r="M1003" s="286"/>
      <c r="N1003" s="286"/>
      <c r="O1003" s="286"/>
      <c r="P1003" s="286"/>
      <c r="Q1003" s="286"/>
    </row>
    <row r="1004" spans="2:17" x14ac:dyDescent="0.2">
      <c r="B1004" s="284"/>
      <c r="C1004" s="285"/>
      <c r="D1004" s="285"/>
      <c r="E1004" s="285"/>
      <c r="G1004" s="285"/>
      <c r="H1004" s="285"/>
      <c r="I1004" s="285"/>
      <c r="J1004" s="285"/>
      <c r="K1004" s="285"/>
      <c r="M1004" s="286"/>
      <c r="N1004" s="286"/>
      <c r="O1004" s="286"/>
      <c r="P1004" s="286"/>
      <c r="Q1004" s="286"/>
    </row>
    <row r="1005" spans="2:17" x14ac:dyDescent="0.2">
      <c r="B1005" s="284"/>
      <c r="C1005" s="285"/>
      <c r="D1005" s="285"/>
      <c r="E1005" s="285"/>
      <c r="G1005" s="285"/>
      <c r="H1005" s="285"/>
      <c r="I1005" s="285"/>
      <c r="J1005" s="285"/>
      <c r="K1005" s="285"/>
      <c r="M1005" s="286"/>
      <c r="N1005" s="286"/>
      <c r="O1005" s="286"/>
      <c r="P1005" s="286"/>
      <c r="Q1005" s="286"/>
    </row>
    <row r="1006" spans="2:17" x14ac:dyDescent="0.2">
      <c r="B1006" s="284"/>
      <c r="C1006" s="285"/>
      <c r="D1006" s="285"/>
      <c r="E1006" s="285"/>
      <c r="G1006" s="285"/>
      <c r="H1006" s="285"/>
      <c r="I1006" s="285"/>
      <c r="J1006" s="285"/>
      <c r="K1006" s="285"/>
      <c r="M1006" s="286"/>
      <c r="N1006" s="286"/>
      <c r="O1006" s="286"/>
      <c r="P1006" s="286"/>
      <c r="Q1006" s="286"/>
    </row>
    <row r="1007" spans="2:17" x14ac:dyDescent="0.2">
      <c r="B1007" s="284"/>
      <c r="C1007" s="285"/>
      <c r="D1007" s="285"/>
      <c r="E1007" s="285"/>
      <c r="G1007" s="285"/>
      <c r="H1007" s="285"/>
      <c r="I1007" s="285"/>
      <c r="J1007" s="285"/>
      <c r="K1007" s="285"/>
      <c r="M1007" s="286"/>
      <c r="N1007" s="286"/>
      <c r="O1007" s="286"/>
      <c r="P1007" s="286"/>
      <c r="Q1007" s="286"/>
    </row>
    <row r="1008" spans="2:17" x14ac:dyDescent="0.2">
      <c r="B1008" s="284"/>
      <c r="C1008" s="285"/>
      <c r="D1008" s="285"/>
      <c r="E1008" s="285"/>
      <c r="G1008" s="285"/>
      <c r="H1008" s="285"/>
      <c r="I1008" s="285"/>
      <c r="J1008" s="285"/>
      <c r="K1008" s="285"/>
      <c r="M1008" s="286"/>
      <c r="N1008" s="286"/>
      <c r="O1008" s="286"/>
      <c r="P1008" s="286"/>
      <c r="Q1008" s="286"/>
    </row>
    <row r="1009" spans="2:17" x14ac:dyDescent="0.2">
      <c r="B1009" s="284"/>
      <c r="C1009" s="285"/>
      <c r="D1009" s="285"/>
      <c r="E1009" s="285"/>
      <c r="G1009" s="285"/>
      <c r="H1009" s="285"/>
      <c r="I1009" s="285"/>
      <c r="J1009" s="285"/>
      <c r="K1009" s="285"/>
      <c r="M1009" s="286"/>
      <c r="N1009" s="286"/>
      <c r="O1009" s="286"/>
      <c r="P1009" s="286"/>
      <c r="Q1009" s="286"/>
    </row>
    <row r="1010" spans="2:17" x14ac:dyDescent="0.2">
      <c r="B1010" s="284"/>
      <c r="C1010" s="285"/>
      <c r="D1010" s="285"/>
      <c r="E1010" s="285"/>
      <c r="G1010" s="285"/>
      <c r="H1010" s="285"/>
      <c r="I1010" s="285"/>
      <c r="J1010" s="285"/>
      <c r="K1010" s="285"/>
      <c r="M1010" s="286"/>
      <c r="N1010" s="286"/>
      <c r="O1010" s="286"/>
      <c r="P1010" s="286"/>
      <c r="Q1010" s="286"/>
    </row>
    <row r="1011" spans="2:17" x14ac:dyDescent="0.2">
      <c r="B1011" s="284"/>
      <c r="C1011" s="285"/>
      <c r="D1011" s="285"/>
      <c r="E1011" s="285"/>
      <c r="G1011" s="285"/>
      <c r="H1011" s="285"/>
      <c r="I1011" s="285"/>
      <c r="J1011" s="285"/>
      <c r="K1011" s="285"/>
      <c r="M1011" s="286"/>
      <c r="N1011" s="286"/>
      <c r="O1011" s="286"/>
      <c r="P1011" s="286"/>
      <c r="Q1011" s="286"/>
    </row>
    <row r="1012" spans="2:17" x14ac:dyDescent="0.2">
      <c r="B1012" s="284"/>
      <c r="C1012" s="285"/>
      <c r="D1012" s="285"/>
      <c r="E1012" s="285"/>
      <c r="G1012" s="285"/>
      <c r="H1012" s="285"/>
      <c r="I1012" s="285"/>
      <c r="J1012" s="285"/>
      <c r="K1012" s="285"/>
      <c r="M1012" s="286"/>
      <c r="N1012" s="286"/>
      <c r="O1012" s="286"/>
      <c r="P1012" s="286"/>
      <c r="Q1012" s="286"/>
    </row>
    <row r="1013" spans="2:17" x14ac:dyDescent="0.2">
      <c r="B1013" s="284"/>
      <c r="C1013" s="285"/>
      <c r="D1013" s="285"/>
      <c r="E1013" s="285"/>
      <c r="G1013" s="285"/>
      <c r="H1013" s="285"/>
      <c r="I1013" s="285"/>
      <c r="J1013" s="285"/>
      <c r="K1013" s="285"/>
      <c r="M1013" s="286"/>
      <c r="N1013" s="286"/>
      <c r="O1013" s="286"/>
      <c r="P1013" s="286"/>
      <c r="Q1013" s="286"/>
    </row>
    <row r="1014" spans="2:17" x14ac:dyDescent="0.2">
      <c r="B1014" s="284"/>
      <c r="C1014" s="285"/>
      <c r="D1014" s="285"/>
      <c r="E1014" s="285"/>
      <c r="G1014" s="285"/>
      <c r="H1014" s="285"/>
      <c r="I1014" s="285"/>
      <c r="J1014" s="285"/>
      <c r="K1014" s="285"/>
      <c r="M1014" s="286"/>
      <c r="N1014" s="286"/>
      <c r="O1014" s="286"/>
      <c r="P1014" s="286"/>
      <c r="Q1014" s="286"/>
    </row>
    <row r="1015" spans="2:17" x14ac:dyDescent="0.2">
      <c r="B1015" s="284"/>
      <c r="C1015" s="285"/>
      <c r="D1015" s="285"/>
      <c r="E1015" s="285"/>
      <c r="G1015" s="285"/>
      <c r="H1015" s="285"/>
      <c r="I1015" s="285"/>
      <c r="J1015" s="285"/>
      <c r="K1015" s="285"/>
      <c r="M1015" s="286"/>
      <c r="N1015" s="286"/>
      <c r="O1015" s="286"/>
      <c r="P1015" s="286"/>
      <c r="Q1015" s="286"/>
    </row>
    <row r="1016" spans="2:17" x14ac:dyDescent="0.2">
      <c r="B1016" s="284"/>
      <c r="C1016" s="285"/>
      <c r="D1016" s="285"/>
      <c r="E1016" s="285"/>
      <c r="G1016" s="285"/>
      <c r="H1016" s="285"/>
      <c r="I1016" s="285"/>
      <c r="J1016" s="285"/>
      <c r="K1016" s="285"/>
      <c r="M1016" s="286"/>
      <c r="N1016" s="286"/>
      <c r="O1016" s="286"/>
      <c r="P1016" s="286"/>
      <c r="Q1016" s="286"/>
    </row>
    <row r="1017" spans="2:17" x14ac:dyDescent="0.2">
      <c r="B1017" s="284"/>
      <c r="C1017" s="285"/>
      <c r="D1017" s="285"/>
      <c r="E1017" s="285"/>
      <c r="G1017" s="285"/>
      <c r="H1017" s="285"/>
      <c r="I1017" s="285"/>
      <c r="J1017" s="285"/>
      <c r="K1017" s="285"/>
      <c r="M1017" s="286"/>
      <c r="N1017" s="286"/>
      <c r="O1017" s="286"/>
      <c r="P1017" s="286"/>
      <c r="Q1017" s="286"/>
    </row>
    <row r="1018" spans="2:17" x14ac:dyDescent="0.2">
      <c r="B1018" s="284"/>
      <c r="C1018" s="285"/>
      <c r="D1018" s="285"/>
      <c r="E1018" s="285"/>
      <c r="G1018" s="285"/>
      <c r="H1018" s="285"/>
      <c r="I1018" s="285"/>
      <c r="J1018" s="285"/>
      <c r="K1018" s="285"/>
      <c r="M1018" s="286"/>
      <c r="N1018" s="286"/>
      <c r="O1018" s="286"/>
      <c r="P1018" s="286"/>
      <c r="Q1018" s="286"/>
    </row>
    <row r="1019" spans="2:17" x14ac:dyDescent="0.2">
      <c r="B1019" s="284"/>
      <c r="C1019" s="285"/>
      <c r="D1019" s="285"/>
      <c r="E1019" s="285"/>
      <c r="G1019" s="285"/>
      <c r="H1019" s="285"/>
      <c r="I1019" s="285"/>
      <c r="J1019" s="285"/>
      <c r="K1019" s="285"/>
      <c r="M1019" s="286"/>
      <c r="N1019" s="286"/>
      <c r="O1019" s="286"/>
      <c r="P1019" s="286"/>
      <c r="Q1019" s="286"/>
    </row>
    <row r="1020" spans="2:17" x14ac:dyDescent="0.2">
      <c r="B1020" s="284"/>
      <c r="C1020" s="285"/>
      <c r="D1020" s="285"/>
      <c r="E1020" s="285"/>
      <c r="G1020" s="285"/>
      <c r="H1020" s="285"/>
      <c r="I1020" s="285"/>
      <c r="J1020" s="285"/>
      <c r="K1020" s="285"/>
      <c r="M1020" s="286"/>
      <c r="N1020" s="286"/>
      <c r="O1020" s="286"/>
      <c r="P1020" s="286"/>
      <c r="Q1020" s="286"/>
    </row>
    <row r="1021" spans="2:17" x14ac:dyDescent="0.2">
      <c r="B1021" s="284"/>
      <c r="C1021" s="285"/>
      <c r="D1021" s="285"/>
      <c r="E1021" s="285"/>
      <c r="G1021" s="285"/>
      <c r="H1021" s="285"/>
      <c r="I1021" s="285"/>
      <c r="J1021" s="285"/>
      <c r="K1021" s="285"/>
      <c r="M1021" s="286"/>
      <c r="N1021" s="286"/>
      <c r="O1021" s="286"/>
      <c r="P1021" s="286"/>
      <c r="Q1021" s="286"/>
    </row>
    <row r="1022" spans="2:17" x14ac:dyDescent="0.2">
      <c r="B1022" s="284"/>
      <c r="C1022" s="285"/>
      <c r="D1022" s="285"/>
      <c r="E1022" s="285"/>
      <c r="G1022" s="285"/>
      <c r="H1022" s="285"/>
      <c r="I1022" s="285"/>
      <c r="J1022" s="285"/>
      <c r="K1022" s="285"/>
      <c r="M1022" s="286"/>
      <c r="N1022" s="286"/>
      <c r="O1022" s="286"/>
      <c r="P1022" s="286"/>
      <c r="Q1022" s="286"/>
    </row>
    <row r="1023" spans="2:17" x14ac:dyDescent="0.2">
      <c r="B1023" s="284"/>
      <c r="C1023" s="285"/>
      <c r="D1023" s="285"/>
      <c r="E1023" s="285"/>
      <c r="G1023" s="285"/>
      <c r="H1023" s="285"/>
      <c r="I1023" s="285"/>
      <c r="J1023" s="285"/>
      <c r="K1023" s="285"/>
      <c r="M1023" s="286"/>
      <c r="N1023" s="286"/>
      <c r="O1023" s="286"/>
      <c r="P1023" s="286"/>
      <c r="Q1023" s="286"/>
    </row>
    <row r="1024" spans="2:17" x14ac:dyDescent="0.2">
      <c r="B1024" s="284"/>
      <c r="C1024" s="285"/>
      <c r="D1024" s="285"/>
      <c r="E1024" s="285"/>
      <c r="G1024" s="285"/>
      <c r="H1024" s="285"/>
      <c r="I1024" s="285"/>
      <c r="J1024" s="285"/>
      <c r="K1024" s="285"/>
      <c r="M1024" s="286"/>
      <c r="N1024" s="286"/>
      <c r="O1024" s="286"/>
      <c r="P1024" s="286"/>
      <c r="Q1024" s="286"/>
    </row>
    <row r="1025" spans="2:17" x14ac:dyDescent="0.2">
      <c r="B1025" s="284"/>
      <c r="C1025" s="285"/>
      <c r="D1025" s="285"/>
      <c r="E1025" s="285"/>
      <c r="G1025" s="285"/>
      <c r="H1025" s="285"/>
      <c r="I1025" s="285"/>
      <c r="J1025" s="285"/>
      <c r="K1025" s="285"/>
      <c r="M1025" s="286"/>
      <c r="N1025" s="286"/>
      <c r="O1025" s="286"/>
      <c r="P1025" s="286"/>
      <c r="Q1025" s="286"/>
    </row>
    <row r="1026" spans="2:17" x14ac:dyDescent="0.2">
      <c r="B1026" s="284"/>
      <c r="C1026" s="285"/>
      <c r="D1026" s="285"/>
      <c r="E1026" s="285"/>
      <c r="G1026" s="285"/>
      <c r="H1026" s="285"/>
      <c r="I1026" s="285"/>
      <c r="J1026" s="285"/>
      <c r="K1026" s="285"/>
      <c r="M1026" s="286"/>
      <c r="N1026" s="286"/>
      <c r="O1026" s="286"/>
      <c r="P1026" s="286"/>
      <c r="Q1026" s="286"/>
    </row>
    <row r="1027" spans="2:17" x14ac:dyDescent="0.2">
      <c r="B1027" s="284"/>
      <c r="C1027" s="285"/>
      <c r="D1027" s="285"/>
      <c r="E1027" s="285"/>
      <c r="G1027" s="285"/>
      <c r="H1027" s="285"/>
      <c r="I1027" s="285"/>
      <c r="J1027" s="285"/>
      <c r="K1027" s="285"/>
      <c r="M1027" s="286"/>
      <c r="N1027" s="286"/>
      <c r="O1027" s="286"/>
      <c r="P1027" s="286"/>
      <c r="Q1027" s="286"/>
    </row>
    <row r="1028" spans="2:17" x14ac:dyDescent="0.2">
      <c r="B1028" s="284"/>
      <c r="C1028" s="285"/>
      <c r="D1028" s="285"/>
      <c r="E1028" s="285"/>
      <c r="G1028" s="285"/>
      <c r="H1028" s="285"/>
      <c r="I1028" s="285"/>
      <c r="J1028" s="285"/>
      <c r="K1028" s="285"/>
      <c r="M1028" s="286"/>
      <c r="N1028" s="286"/>
      <c r="O1028" s="286"/>
      <c r="P1028" s="286"/>
      <c r="Q1028" s="286"/>
    </row>
    <row r="1029" spans="2:17" x14ac:dyDescent="0.2">
      <c r="B1029" s="284"/>
      <c r="C1029" s="285"/>
      <c r="D1029" s="285"/>
      <c r="E1029" s="285"/>
      <c r="G1029" s="285"/>
      <c r="H1029" s="285"/>
      <c r="I1029" s="285"/>
      <c r="J1029" s="285"/>
      <c r="K1029" s="285"/>
      <c r="M1029" s="286"/>
      <c r="N1029" s="286"/>
      <c r="O1029" s="286"/>
      <c r="P1029" s="286"/>
      <c r="Q1029" s="286"/>
    </row>
    <row r="1030" spans="2:17" x14ac:dyDescent="0.2">
      <c r="B1030" s="284"/>
      <c r="C1030" s="285"/>
      <c r="D1030" s="285"/>
      <c r="E1030" s="285"/>
      <c r="G1030" s="285"/>
      <c r="H1030" s="285"/>
      <c r="I1030" s="285"/>
      <c r="J1030" s="285"/>
      <c r="K1030" s="285"/>
      <c r="M1030" s="286"/>
      <c r="N1030" s="286"/>
      <c r="O1030" s="286"/>
      <c r="P1030" s="286"/>
      <c r="Q1030" s="286"/>
    </row>
    <row r="1031" spans="2:17" x14ac:dyDescent="0.2">
      <c r="B1031" s="284"/>
      <c r="C1031" s="285"/>
      <c r="D1031" s="285"/>
      <c r="E1031" s="285"/>
      <c r="G1031" s="285"/>
      <c r="H1031" s="285"/>
      <c r="I1031" s="285"/>
      <c r="J1031" s="285"/>
      <c r="K1031" s="285"/>
      <c r="M1031" s="286"/>
      <c r="N1031" s="286"/>
      <c r="O1031" s="286"/>
      <c r="P1031" s="286"/>
      <c r="Q1031" s="286"/>
    </row>
    <row r="1032" spans="2:17" x14ac:dyDescent="0.2">
      <c r="B1032" s="284"/>
      <c r="C1032" s="285"/>
      <c r="D1032" s="285"/>
      <c r="E1032" s="285"/>
      <c r="G1032" s="285"/>
      <c r="H1032" s="285"/>
      <c r="I1032" s="285"/>
      <c r="J1032" s="285"/>
      <c r="K1032" s="285"/>
      <c r="M1032" s="286"/>
      <c r="N1032" s="286"/>
      <c r="O1032" s="286"/>
      <c r="P1032" s="286"/>
      <c r="Q1032" s="286"/>
    </row>
    <row r="1033" spans="2:17" x14ac:dyDescent="0.2">
      <c r="B1033" s="284"/>
      <c r="C1033" s="285"/>
      <c r="D1033" s="285"/>
      <c r="E1033" s="285"/>
      <c r="G1033" s="285"/>
      <c r="H1033" s="285"/>
      <c r="I1033" s="285"/>
      <c r="J1033" s="285"/>
      <c r="K1033" s="285"/>
      <c r="M1033" s="286"/>
      <c r="N1033" s="286"/>
      <c r="O1033" s="286"/>
      <c r="P1033" s="286"/>
      <c r="Q1033" s="286"/>
    </row>
    <row r="1034" spans="2:17" x14ac:dyDescent="0.2">
      <c r="B1034" s="284"/>
      <c r="C1034" s="285"/>
      <c r="D1034" s="285"/>
      <c r="E1034" s="285"/>
      <c r="G1034" s="285"/>
      <c r="H1034" s="285"/>
      <c r="I1034" s="285"/>
      <c r="J1034" s="285"/>
      <c r="K1034" s="285"/>
      <c r="M1034" s="286"/>
      <c r="N1034" s="286"/>
      <c r="O1034" s="286"/>
      <c r="P1034" s="286"/>
      <c r="Q1034" s="286"/>
    </row>
    <row r="1035" spans="2:17" x14ac:dyDescent="0.2">
      <c r="B1035" s="284"/>
      <c r="C1035" s="285"/>
      <c r="D1035" s="285"/>
      <c r="E1035" s="285"/>
      <c r="G1035" s="285"/>
      <c r="H1035" s="285"/>
      <c r="I1035" s="285"/>
      <c r="J1035" s="285"/>
      <c r="K1035" s="285"/>
      <c r="M1035" s="286"/>
      <c r="N1035" s="286"/>
      <c r="O1035" s="286"/>
      <c r="P1035" s="286"/>
      <c r="Q1035" s="286"/>
    </row>
    <row r="1036" spans="2:17" x14ac:dyDescent="0.2">
      <c r="B1036" s="284"/>
      <c r="C1036" s="285"/>
      <c r="D1036" s="285"/>
      <c r="E1036" s="285"/>
      <c r="G1036" s="285"/>
      <c r="H1036" s="285"/>
      <c r="I1036" s="285"/>
      <c r="J1036" s="285"/>
      <c r="K1036" s="285"/>
      <c r="M1036" s="286"/>
      <c r="N1036" s="286"/>
      <c r="O1036" s="286"/>
      <c r="P1036" s="286"/>
      <c r="Q1036" s="286"/>
    </row>
    <row r="1037" spans="2:17" x14ac:dyDescent="0.2">
      <c r="B1037" s="284"/>
      <c r="C1037" s="285"/>
      <c r="D1037" s="285"/>
      <c r="E1037" s="285"/>
      <c r="G1037" s="285"/>
      <c r="H1037" s="285"/>
      <c r="I1037" s="285"/>
      <c r="J1037" s="285"/>
      <c r="K1037" s="285"/>
      <c r="M1037" s="286"/>
      <c r="N1037" s="286"/>
      <c r="O1037" s="286"/>
      <c r="P1037" s="286"/>
      <c r="Q1037" s="286"/>
    </row>
    <row r="1038" spans="2:17" x14ac:dyDescent="0.2">
      <c r="B1038" s="284"/>
      <c r="C1038" s="285"/>
      <c r="D1038" s="285"/>
      <c r="E1038" s="285"/>
      <c r="G1038" s="285"/>
      <c r="H1038" s="285"/>
      <c r="I1038" s="285"/>
      <c r="J1038" s="285"/>
      <c r="K1038" s="285"/>
      <c r="M1038" s="286"/>
      <c r="N1038" s="286"/>
      <c r="O1038" s="286"/>
      <c r="P1038" s="286"/>
      <c r="Q1038" s="286"/>
    </row>
    <row r="1039" spans="2:17" x14ac:dyDescent="0.2">
      <c r="B1039" s="284"/>
      <c r="C1039" s="285"/>
      <c r="D1039" s="285"/>
      <c r="E1039" s="285"/>
      <c r="G1039" s="285"/>
      <c r="H1039" s="285"/>
      <c r="I1039" s="285"/>
      <c r="J1039" s="285"/>
      <c r="K1039" s="285"/>
      <c r="M1039" s="286"/>
      <c r="N1039" s="286"/>
      <c r="O1039" s="286"/>
      <c r="P1039" s="286"/>
      <c r="Q1039" s="286"/>
    </row>
    <row r="1040" spans="2:17" x14ac:dyDescent="0.2">
      <c r="B1040" s="284"/>
      <c r="C1040" s="285"/>
      <c r="D1040" s="285"/>
      <c r="E1040" s="285"/>
      <c r="G1040" s="285"/>
      <c r="H1040" s="285"/>
      <c r="I1040" s="285"/>
      <c r="J1040" s="285"/>
      <c r="K1040" s="285"/>
      <c r="M1040" s="286"/>
      <c r="N1040" s="286"/>
      <c r="O1040" s="286"/>
      <c r="P1040" s="286"/>
      <c r="Q1040" s="286"/>
    </row>
    <row r="1041" spans="2:17" x14ac:dyDescent="0.2">
      <c r="B1041" s="284"/>
      <c r="C1041" s="285"/>
      <c r="D1041" s="285"/>
      <c r="E1041" s="285"/>
      <c r="G1041" s="285"/>
      <c r="H1041" s="285"/>
      <c r="I1041" s="285"/>
      <c r="J1041" s="285"/>
      <c r="K1041" s="285"/>
      <c r="M1041" s="286"/>
      <c r="N1041" s="286"/>
      <c r="O1041" s="286"/>
      <c r="P1041" s="286"/>
      <c r="Q1041" s="286"/>
    </row>
    <row r="1042" spans="2:17" x14ac:dyDescent="0.2">
      <c r="B1042" s="284"/>
      <c r="C1042" s="285"/>
      <c r="D1042" s="285"/>
      <c r="E1042" s="285"/>
      <c r="G1042" s="285"/>
      <c r="H1042" s="285"/>
      <c r="I1042" s="285"/>
      <c r="J1042" s="285"/>
      <c r="K1042" s="285"/>
      <c r="M1042" s="286"/>
      <c r="N1042" s="286"/>
      <c r="O1042" s="286"/>
      <c r="P1042" s="286"/>
      <c r="Q1042" s="286"/>
    </row>
    <row r="1043" spans="2:17" x14ac:dyDescent="0.2">
      <c r="B1043" s="284"/>
      <c r="C1043" s="285"/>
      <c r="D1043" s="285"/>
      <c r="E1043" s="285"/>
      <c r="G1043" s="285"/>
      <c r="H1043" s="285"/>
      <c r="I1043" s="285"/>
      <c r="J1043" s="285"/>
      <c r="K1043" s="285"/>
      <c r="M1043" s="286"/>
      <c r="N1043" s="286"/>
      <c r="O1043" s="286"/>
      <c r="P1043" s="286"/>
      <c r="Q1043" s="286"/>
    </row>
    <row r="1044" spans="2:17" x14ac:dyDescent="0.2">
      <c r="B1044" s="284"/>
      <c r="C1044" s="285"/>
      <c r="D1044" s="285"/>
      <c r="E1044" s="285"/>
      <c r="G1044" s="285"/>
      <c r="H1044" s="285"/>
      <c r="I1044" s="285"/>
      <c r="J1044" s="285"/>
      <c r="K1044" s="285"/>
      <c r="M1044" s="286"/>
      <c r="N1044" s="286"/>
      <c r="O1044" s="286"/>
      <c r="P1044" s="286"/>
      <c r="Q1044" s="286"/>
    </row>
    <row r="1045" spans="2:17" x14ac:dyDescent="0.2">
      <c r="B1045" s="284"/>
      <c r="C1045" s="285"/>
      <c r="D1045" s="285"/>
      <c r="E1045" s="285"/>
      <c r="G1045" s="285"/>
      <c r="H1045" s="285"/>
      <c r="I1045" s="285"/>
      <c r="J1045" s="285"/>
      <c r="K1045" s="285"/>
      <c r="M1045" s="286"/>
      <c r="N1045" s="286"/>
      <c r="O1045" s="286"/>
      <c r="P1045" s="286"/>
      <c r="Q1045" s="286"/>
    </row>
    <row r="1046" spans="2:17" x14ac:dyDescent="0.2">
      <c r="B1046" s="284"/>
      <c r="C1046" s="285"/>
      <c r="D1046" s="285"/>
      <c r="E1046" s="285"/>
      <c r="G1046" s="285"/>
      <c r="H1046" s="285"/>
      <c r="I1046" s="285"/>
      <c r="J1046" s="285"/>
      <c r="K1046" s="285"/>
      <c r="M1046" s="286"/>
      <c r="N1046" s="286"/>
      <c r="O1046" s="286"/>
      <c r="P1046" s="286"/>
      <c r="Q1046" s="286"/>
    </row>
    <row r="1047" spans="2:17" x14ac:dyDescent="0.2">
      <c r="B1047" s="284"/>
      <c r="C1047" s="285"/>
      <c r="D1047" s="285"/>
      <c r="E1047" s="285"/>
      <c r="G1047" s="285"/>
      <c r="H1047" s="285"/>
      <c r="I1047" s="285"/>
      <c r="J1047" s="285"/>
      <c r="K1047" s="285"/>
      <c r="M1047" s="286"/>
      <c r="N1047" s="286"/>
      <c r="O1047" s="286"/>
      <c r="P1047" s="286"/>
      <c r="Q1047" s="286"/>
    </row>
    <row r="1048" spans="2:17" x14ac:dyDescent="0.2">
      <c r="B1048" s="284"/>
      <c r="C1048" s="285"/>
      <c r="D1048" s="285"/>
      <c r="E1048" s="285"/>
      <c r="G1048" s="285"/>
      <c r="H1048" s="285"/>
      <c r="I1048" s="285"/>
      <c r="J1048" s="285"/>
      <c r="K1048" s="285"/>
      <c r="M1048" s="286"/>
      <c r="N1048" s="286"/>
      <c r="O1048" s="286"/>
      <c r="P1048" s="286"/>
      <c r="Q1048" s="286"/>
    </row>
    <row r="1049" spans="2:17" x14ac:dyDescent="0.2">
      <c r="B1049" s="284"/>
      <c r="C1049" s="285"/>
      <c r="D1049" s="285"/>
      <c r="E1049" s="285"/>
      <c r="G1049" s="285"/>
      <c r="H1049" s="285"/>
      <c r="I1049" s="285"/>
      <c r="J1049" s="285"/>
      <c r="K1049" s="285"/>
      <c r="M1049" s="286"/>
      <c r="N1049" s="286"/>
      <c r="O1049" s="286"/>
      <c r="P1049" s="286"/>
      <c r="Q1049" s="286"/>
    </row>
    <row r="1050" spans="2:17" x14ac:dyDescent="0.2">
      <c r="B1050" s="284"/>
      <c r="C1050" s="285"/>
      <c r="D1050" s="285"/>
      <c r="E1050" s="285"/>
      <c r="G1050" s="285"/>
      <c r="H1050" s="285"/>
      <c r="I1050" s="285"/>
      <c r="J1050" s="285"/>
      <c r="K1050" s="285"/>
      <c r="M1050" s="286"/>
      <c r="N1050" s="286"/>
      <c r="O1050" s="286"/>
      <c r="P1050" s="286"/>
      <c r="Q1050" s="286"/>
    </row>
    <row r="1051" spans="2:17" x14ac:dyDescent="0.2">
      <c r="B1051" s="284"/>
      <c r="C1051" s="285"/>
      <c r="D1051" s="285"/>
      <c r="E1051" s="285"/>
      <c r="G1051" s="285"/>
      <c r="H1051" s="285"/>
      <c r="I1051" s="285"/>
      <c r="J1051" s="285"/>
      <c r="K1051" s="285"/>
      <c r="M1051" s="286"/>
      <c r="N1051" s="286"/>
      <c r="O1051" s="286"/>
      <c r="P1051" s="286"/>
      <c r="Q1051" s="286"/>
    </row>
    <row r="1052" spans="2:17" x14ac:dyDescent="0.2">
      <c r="B1052" s="284"/>
      <c r="C1052" s="285"/>
      <c r="D1052" s="285"/>
      <c r="E1052" s="285"/>
      <c r="G1052" s="285"/>
      <c r="H1052" s="285"/>
      <c r="I1052" s="285"/>
      <c r="J1052" s="285"/>
      <c r="K1052" s="285"/>
      <c r="M1052" s="286"/>
      <c r="N1052" s="286"/>
      <c r="O1052" s="286"/>
      <c r="P1052" s="286"/>
      <c r="Q1052" s="286"/>
    </row>
    <row r="1053" spans="2:17" x14ac:dyDescent="0.2">
      <c r="B1053" s="284"/>
      <c r="C1053" s="285"/>
      <c r="D1053" s="285"/>
      <c r="E1053" s="285"/>
      <c r="G1053" s="285"/>
      <c r="H1053" s="285"/>
      <c r="I1053" s="285"/>
      <c r="J1053" s="285"/>
      <c r="K1053" s="285"/>
      <c r="M1053" s="286"/>
      <c r="N1053" s="286"/>
      <c r="O1053" s="286"/>
      <c r="P1053" s="286"/>
      <c r="Q1053" s="286"/>
    </row>
    <row r="1054" spans="2:17" x14ac:dyDescent="0.2">
      <c r="B1054" s="284"/>
      <c r="C1054" s="285"/>
      <c r="D1054" s="285"/>
      <c r="E1054" s="285"/>
      <c r="G1054" s="285"/>
      <c r="H1054" s="285"/>
      <c r="I1054" s="285"/>
      <c r="J1054" s="285"/>
      <c r="K1054" s="285"/>
      <c r="M1054" s="286"/>
      <c r="N1054" s="286"/>
      <c r="O1054" s="286"/>
      <c r="P1054" s="286"/>
      <c r="Q1054" s="286"/>
    </row>
    <row r="1055" spans="2:17" x14ac:dyDescent="0.2">
      <c r="B1055" s="284"/>
      <c r="C1055" s="285"/>
      <c r="D1055" s="285"/>
      <c r="E1055" s="285"/>
      <c r="G1055" s="285"/>
      <c r="H1055" s="285"/>
      <c r="I1055" s="285"/>
      <c r="J1055" s="285"/>
      <c r="K1055" s="285"/>
      <c r="M1055" s="286"/>
      <c r="N1055" s="286"/>
      <c r="O1055" s="286"/>
      <c r="P1055" s="286"/>
      <c r="Q1055" s="286"/>
    </row>
    <row r="1056" spans="2:17" x14ac:dyDescent="0.2">
      <c r="B1056" s="284"/>
      <c r="C1056" s="285"/>
      <c r="D1056" s="285"/>
      <c r="E1056" s="285"/>
      <c r="G1056" s="285"/>
      <c r="H1056" s="285"/>
      <c r="I1056" s="285"/>
      <c r="J1056" s="285"/>
      <c r="K1056" s="285"/>
      <c r="M1056" s="286"/>
      <c r="N1056" s="286"/>
      <c r="O1056" s="286"/>
      <c r="P1056" s="286"/>
      <c r="Q1056" s="286"/>
    </row>
    <row r="1057" spans="2:17" x14ac:dyDescent="0.2">
      <c r="B1057" s="284"/>
      <c r="C1057" s="285"/>
      <c r="D1057" s="285"/>
      <c r="E1057" s="285"/>
      <c r="G1057" s="285"/>
      <c r="H1057" s="285"/>
      <c r="I1057" s="285"/>
      <c r="J1057" s="285"/>
      <c r="K1057" s="285"/>
      <c r="M1057" s="286"/>
      <c r="N1057" s="286"/>
      <c r="O1057" s="286"/>
      <c r="P1057" s="286"/>
      <c r="Q1057" s="286"/>
    </row>
    <row r="1058" spans="2:17" x14ac:dyDescent="0.2">
      <c r="B1058" s="284"/>
      <c r="C1058" s="285"/>
      <c r="D1058" s="285"/>
      <c r="E1058" s="285"/>
      <c r="G1058" s="285"/>
      <c r="H1058" s="285"/>
      <c r="I1058" s="285"/>
      <c r="J1058" s="285"/>
      <c r="K1058" s="285"/>
      <c r="M1058" s="286"/>
      <c r="N1058" s="286"/>
      <c r="O1058" s="286"/>
      <c r="P1058" s="286"/>
      <c r="Q1058" s="286"/>
    </row>
    <row r="1059" spans="2:17" x14ac:dyDescent="0.2">
      <c r="B1059" s="284"/>
      <c r="C1059" s="285"/>
      <c r="D1059" s="285"/>
      <c r="E1059" s="285"/>
      <c r="G1059" s="285"/>
      <c r="H1059" s="285"/>
      <c r="I1059" s="285"/>
      <c r="J1059" s="285"/>
      <c r="K1059" s="285"/>
      <c r="M1059" s="286"/>
      <c r="N1059" s="286"/>
      <c r="O1059" s="286"/>
      <c r="P1059" s="286"/>
      <c r="Q1059" s="286"/>
    </row>
    <row r="1060" spans="2:17" x14ac:dyDescent="0.2">
      <c r="B1060" s="284"/>
      <c r="C1060" s="285"/>
      <c r="D1060" s="285"/>
      <c r="E1060" s="285"/>
      <c r="G1060" s="285"/>
      <c r="H1060" s="285"/>
      <c r="I1060" s="285"/>
      <c r="J1060" s="285"/>
      <c r="K1060" s="285"/>
      <c r="M1060" s="286"/>
      <c r="N1060" s="286"/>
      <c r="O1060" s="286"/>
      <c r="P1060" s="286"/>
      <c r="Q1060" s="286"/>
    </row>
    <row r="1061" spans="2:17" x14ac:dyDescent="0.2">
      <c r="B1061" s="284"/>
      <c r="C1061" s="285"/>
      <c r="D1061" s="285"/>
      <c r="E1061" s="285"/>
      <c r="G1061" s="285"/>
      <c r="H1061" s="285"/>
      <c r="I1061" s="285"/>
      <c r="J1061" s="285"/>
      <c r="K1061" s="285"/>
      <c r="M1061" s="286"/>
      <c r="N1061" s="286"/>
      <c r="O1061" s="286"/>
      <c r="P1061" s="286"/>
      <c r="Q1061" s="286"/>
    </row>
    <row r="1062" spans="2:17" x14ac:dyDescent="0.2">
      <c r="B1062" s="284"/>
      <c r="C1062" s="285"/>
      <c r="D1062" s="285"/>
      <c r="E1062" s="285"/>
      <c r="G1062" s="285"/>
      <c r="H1062" s="285"/>
      <c r="I1062" s="285"/>
      <c r="J1062" s="285"/>
      <c r="K1062" s="285"/>
      <c r="M1062" s="286"/>
      <c r="N1062" s="286"/>
      <c r="O1062" s="286"/>
      <c r="P1062" s="286"/>
      <c r="Q1062" s="286"/>
    </row>
    <row r="1063" spans="2:17" x14ac:dyDescent="0.2">
      <c r="B1063" s="284"/>
      <c r="C1063" s="285"/>
      <c r="D1063" s="285"/>
      <c r="E1063" s="285"/>
      <c r="G1063" s="285"/>
      <c r="H1063" s="285"/>
      <c r="I1063" s="285"/>
      <c r="J1063" s="285"/>
      <c r="K1063" s="285"/>
      <c r="M1063" s="286"/>
      <c r="N1063" s="286"/>
      <c r="O1063" s="286"/>
      <c r="P1063" s="286"/>
      <c r="Q1063" s="286"/>
    </row>
    <row r="1064" spans="2:17" x14ac:dyDescent="0.2">
      <c r="B1064" s="284"/>
      <c r="C1064" s="285"/>
      <c r="D1064" s="285"/>
      <c r="E1064" s="285"/>
      <c r="G1064" s="285"/>
      <c r="H1064" s="285"/>
      <c r="I1064" s="285"/>
      <c r="J1064" s="285"/>
      <c r="K1064" s="285"/>
      <c r="M1064" s="286"/>
      <c r="N1064" s="286"/>
      <c r="O1064" s="286"/>
      <c r="P1064" s="286"/>
      <c r="Q1064" s="286"/>
    </row>
    <row r="1065" spans="2:17" x14ac:dyDescent="0.2">
      <c r="B1065" s="284"/>
      <c r="C1065" s="285"/>
      <c r="D1065" s="285"/>
      <c r="E1065" s="285"/>
      <c r="G1065" s="285"/>
      <c r="H1065" s="285"/>
      <c r="I1065" s="285"/>
      <c r="J1065" s="285"/>
      <c r="K1065" s="285"/>
      <c r="M1065" s="286"/>
      <c r="N1065" s="286"/>
      <c r="O1065" s="286"/>
      <c r="P1065" s="286"/>
      <c r="Q1065" s="286"/>
    </row>
    <row r="1066" spans="2:17" x14ac:dyDescent="0.2">
      <c r="B1066" s="284"/>
      <c r="C1066" s="285"/>
      <c r="D1066" s="285"/>
      <c r="E1066" s="285"/>
      <c r="G1066" s="285"/>
      <c r="H1066" s="285"/>
      <c r="I1066" s="285"/>
      <c r="J1066" s="285"/>
      <c r="K1066" s="285"/>
      <c r="M1066" s="286"/>
      <c r="N1066" s="286"/>
      <c r="O1066" s="286"/>
      <c r="P1066" s="286"/>
      <c r="Q1066" s="286"/>
    </row>
    <row r="1067" spans="2:17" x14ac:dyDescent="0.2">
      <c r="B1067" s="284"/>
      <c r="C1067" s="285"/>
      <c r="D1067" s="285"/>
      <c r="E1067" s="285"/>
      <c r="G1067" s="285"/>
      <c r="H1067" s="285"/>
      <c r="I1067" s="285"/>
      <c r="J1067" s="285"/>
      <c r="K1067" s="285"/>
      <c r="M1067" s="286"/>
      <c r="N1067" s="286"/>
      <c r="O1067" s="286"/>
      <c r="P1067" s="286"/>
      <c r="Q1067" s="286"/>
    </row>
    <row r="1068" spans="2:17" x14ac:dyDescent="0.2">
      <c r="B1068" s="284"/>
      <c r="C1068" s="285"/>
      <c r="D1068" s="285"/>
      <c r="E1068" s="285"/>
      <c r="G1068" s="285"/>
      <c r="H1068" s="285"/>
      <c r="I1068" s="285"/>
      <c r="J1068" s="285"/>
      <c r="K1068" s="285"/>
      <c r="M1068" s="286"/>
      <c r="N1068" s="286"/>
      <c r="O1068" s="286"/>
      <c r="P1068" s="286"/>
      <c r="Q1068" s="286"/>
    </row>
    <row r="1069" spans="2:17" x14ac:dyDescent="0.2">
      <c r="B1069" s="284"/>
      <c r="C1069" s="285"/>
      <c r="D1069" s="285"/>
      <c r="E1069" s="285"/>
      <c r="G1069" s="285"/>
      <c r="H1069" s="285"/>
      <c r="I1069" s="285"/>
      <c r="J1069" s="285"/>
      <c r="K1069" s="285"/>
      <c r="M1069" s="286"/>
      <c r="N1069" s="286"/>
      <c r="O1069" s="286"/>
      <c r="P1069" s="286"/>
      <c r="Q1069" s="286"/>
    </row>
    <row r="1070" spans="2:17" x14ac:dyDescent="0.2">
      <c r="B1070" s="284"/>
      <c r="C1070" s="285"/>
      <c r="D1070" s="285"/>
      <c r="E1070" s="285"/>
      <c r="G1070" s="285"/>
      <c r="H1070" s="285"/>
      <c r="I1070" s="285"/>
      <c r="J1070" s="285"/>
      <c r="K1070" s="285"/>
      <c r="M1070" s="286"/>
      <c r="N1070" s="286"/>
      <c r="O1070" s="286"/>
      <c r="P1070" s="286"/>
      <c r="Q1070" s="286"/>
    </row>
    <row r="1071" spans="2:17" x14ac:dyDescent="0.2">
      <c r="B1071" s="284"/>
      <c r="C1071" s="285"/>
      <c r="D1071" s="285"/>
      <c r="E1071" s="285"/>
      <c r="G1071" s="285"/>
      <c r="H1071" s="285"/>
      <c r="I1071" s="285"/>
      <c r="J1071" s="285"/>
      <c r="K1071" s="285"/>
      <c r="M1071" s="286"/>
      <c r="N1071" s="286"/>
      <c r="O1071" s="286"/>
      <c r="P1071" s="286"/>
      <c r="Q1071" s="286"/>
    </row>
    <row r="1072" spans="2:17" x14ac:dyDescent="0.2">
      <c r="B1072" s="284"/>
      <c r="C1072" s="285"/>
      <c r="D1072" s="285"/>
      <c r="E1072" s="285"/>
      <c r="G1072" s="285"/>
      <c r="H1072" s="285"/>
      <c r="I1072" s="285"/>
      <c r="J1072" s="285"/>
      <c r="K1072" s="285"/>
      <c r="M1072" s="286"/>
      <c r="N1072" s="286"/>
      <c r="O1072" s="286"/>
      <c r="P1072" s="286"/>
      <c r="Q1072" s="286"/>
    </row>
    <row r="1073" spans="2:17" x14ac:dyDescent="0.2">
      <c r="B1073" s="284"/>
      <c r="C1073" s="285"/>
      <c r="D1073" s="285"/>
      <c r="E1073" s="285"/>
      <c r="G1073" s="285"/>
      <c r="H1073" s="285"/>
      <c r="I1073" s="285"/>
      <c r="J1073" s="285"/>
      <c r="K1073" s="285"/>
      <c r="M1073" s="286"/>
      <c r="N1073" s="286"/>
      <c r="O1073" s="286"/>
      <c r="P1073" s="286"/>
      <c r="Q1073" s="286"/>
    </row>
    <row r="1074" spans="2:17" x14ac:dyDescent="0.2">
      <c r="B1074" s="284"/>
      <c r="C1074" s="285"/>
      <c r="D1074" s="285"/>
      <c r="E1074" s="285"/>
      <c r="G1074" s="285"/>
      <c r="H1074" s="285"/>
      <c r="I1074" s="285"/>
      <c r="J1074" s="285"/>
      <c r="K1074" s="285"/>
      <c r="M1074" s="286"/>
      <c r="N1074" s="286"/>
      <c r="O1074" s="286"/>
      <c r="P1074" s="286"/>
      <c r="Q1074" s="286"/>
    </row>
    <row r="1075" spans="2:17" x14ac:dyDescent="0.2">
      <c r="B1075" s="284"/>
      <c r="C1075" s="285"/>
      <c r="D1075" s="285"/>
      <c r="E1075" s="285"/>
      <c r="G1075" s="285"/>
      <c r="H1075" s="285"/>
      <c r="I1075" s="285"/>
      <c r="J1075" s="285"/>
      <c r="K1075" s="285"/>
      <c r="M1075" s="286"/>
      <c r="N1075" s="286"/>
      <c r="O1075" s="286"/>
      <c r="P1075" s="286"/>
      <c r="Q1075" s="286"/>
    </row>
    <row r="1076" spans="2:17" x14ac:dyDescent="0.2">
      <c r="B1076" s="284"/>
      <c r="C1076" s="285"/>
      <c r="D1076" s="285"/>
      <c r="E1076" s="285"/>
      <c r="G1076" s="285"/>
      <c r="H1076" s="285"/>
      <c r="I1076" s="285"/>
      <c r="J1076" s="285"/>
      <c r="K1076" s="285"/>
      <c r="M1076" s="286"/>
      <c r="N1076" s="286"/>
      <c r="O1076" s="286"/>
      <c r="P1076" s="286"/>
      <c r="Q1076" s="286"/>
    </row>
    <row r="1077" spans="2:17" x14ac:dyDescent="0.2">
      <c r="B1077" s="284"/>
      <c r="C1077" s="285"/>
      <c r="D1077" s="285"/>
      <c r="E1077" s="285"/>
      <c r="G1077" s="285"/>
      <c r="H1077" s="285"/>
      <c r="I1077" s="285"/>
      <c r="J1077" s="285"/>
      <c r="K1077" s="285"/>
      <c r="M1077" s="286"/>
      <c r="N1077" s="286"/>
      <c r="O1077" s="286"/>
      <c r="P1077" s="286"/>
      <c r="Q1077" s="286"/>
    </row>
    <row r="1078" spans="2:17" x14ac:dyDescent="0.2">
      <c r="B1078" s="284"/>
      <c r="C1078" s="285"/>
      <c r="D1078" s="285"/>
      <c r="E1078" s="285"/>
      <c r="G1078" s="285"/>
      <c r="H1078" s="285"/>
      <c r="I1078" s="285"/>
      <c r="J1078" s="285"/>
      <c r="K1078" s="285"/>
      <c r="M1078" s="286"/>
      <c r="N1078" s="286"/>
      <c r="O1078" s="286"/>
      <c r="P1078" s="286"/>
      <c r="Q1078" s="286"/>
    </row>
    <row r="1079" spans="2:17" x14ac:dyDescent="0.2">
      <c r="B1079" s="284"/>
      <c r="C1079" s="285"/>
      <c r="D1079" s="285"/>
      <c r="E1079" s="285"/>
      <c r="G1079" s="285"/>
      <c r="H1079" s="285"/>
      <c r="I1079" s="285"/>
      <c r="J1079" s="285"/>
      <c r="K1079" s="285"/>
      <c r="M1079" s="286"/>
      <c r="N1079" s="286"/>
      <c r="O1079" s="286"/>
      <c r="P1079" s="286"/>
      <c r="Q1079" s="286"/>
    </row>
    <row r="1080" spans="2:17" x14ac:dyDescent="0.2">
      <c r="B1080" s="284"/>
      <c r="C1080" s="285"/>
      <c r="D1080" s="285"/>
      <c r="E1080" s="285"/>
      <c r="G1080" s="285"/>
      <c r="H1080" s="285"/>
      <c r="I1080" s="285"/>
      <c r="J1080" s="285"/>
      <c r="K1080" s="285"/>
      <c r="M1080" s="286"/>
      <c r="N1080" s="286"/>
      <c r="O1080" s="286"/>
      <c r="P1080" s="286"/>
      <c r="Q1080" s="286"/>
    </row>
    <row r="1081" spans="2:17" x14ac:dyDescent="0.2">
      <c r="B1081" s="284"/>
      <c r="C1081" s="285"/>
      <c r="D1081" s="285"/>
      <c r="E1081" s="285"/>
      <c r="G1081" s="285"/>
      <c r="H1081" s="285"/>
      <c r="I1081" s="285"/>
      <c r="J1081" s="285"/>
      <c r="K1081" s="285"/>
      <c r="M1081" s="286"/>
      <c r="N1081" s="286"/>
      <c r="O1081" s="286"/>
      <c r="P1081" s="286"/>
      <c r="Q1081" s="286"/>
    </row>
    <row r="1082" spans="2:17" x14ac:dyDescent="0.2">
      <c r="B1082" s="284"/>
      <c r="C1082" s="285"/>
      <c r="D1082" s="285"/>
      <c r="E1082" s="285"/>
      <c r="G1082" s="285"/>
      <c r="H1082" s="285"/>
      <c r="I1082" s="285"/>
      <c r="J1082" s="285"/>
      <c r="K1082" s="285"/>
      <c r="M1082" s="286"/>
      <c r="N1082" s="286"/>
      <c r="O1082" s="286"/>
      <c r="P1082" s="286"/>
      <c r="Q1082" s="286"/>
    </row>
    <row r="1083" spans="2:17" x14ac:dyDescent="0.2">
      <c r="B1083" s="284"/>
      <c r="C1083" s="285"/>
      <c r="D1083" s="285"/>
      <c r="E1083" s="285"/>
      <c r="G1083" s="285"/>
      <c r="H1083" s="285"/>
      <c r="I1083" s="285"/>
      <c r="J1083" s="285"/>
      <c r="K1083" s="285"/>
      <c r="M1083" s="286"/>
      <c r="N1083" s="286"/>
      <c r="O1083" s="286"/>
      <c r="P1083" s="286"/>
      <c r="Q1083" s="286"/>
    </row>
    <row r="1084" spans="2:17" x14ac:dyDescent="0.2">
      <c r="B1084" s="284"/>
      <c r="C1084" s="285"/>
      <c r="D1084" s="285"/>
      <c r="E1084" s="285"/>
      <c r="G1084" s="285"/>
      <c r="H1084" s="285"/>
      <c r="I1084" s="285"/>
      <c r="J1084" s="285"/>
      <c r="K1084" s="285"/>
      <c r="M1084" s="286"/>
      <c r="N1084" s="286"/>
      <c r="O1084" s="286"/>
      <c r="P1084" s="286"/>
      <c r="Q1084" s="286"/>
    </row>
    <row r="1085" spans="2:17" x14ac:dyDescent="0.2">
      <c r="B1085" s="284"/>
      <c r="C1085" s="285"/>
      <c r="D1085" s="285"/>
      <c r="E1085" s="285"/>
      <c r="G1085" s="285"/>
      <c r="H1085" s="285"/>
      <c r="I1085" s="285"/>
      <c r="J1085" s="285"/>
      <c r="K1085" s="285"/>
      <c r="M1085" s="286"/>
      <c r="N1085" s="286"/>
      <c r="O1085" s="286"/>
      <c r="P1085" s="286"/>
      <c r="Q1085" s="286"/>
    </row>
    <row r="1086" spans="2:17" x14ac:dyDescent="0.2">
      <c r="B1086" s="284"/>
      <c r="C1086" s="285"/>
      <c r="D1086" s="285"/>
      <c r="E1086" s="285"/>
      <c r="G1086" s="285"/>
      <c r="H1086" s="285"/>
      <c r="I1086" s="285"/>
      <c r="J1086" s="285"/>
      <c r="K1086" s="285"/>
      <c r="M1086" s="286"/>
      <c r="N1086" s="286"/>
      <c r="O1086" s="286"/>
      <c r="P1086" s="286"/>
      <c r="Q1086" s="286"/>
    </row>
    <row r="1087" spans="2:17" x14ac:dyDescent="0.2">
      <c r="B1087" s="284"/>
      <c r="C1087" s="285"/>
      <c r="D1087" s="285"/>
      <c r="E1087" s="285"/>
      <c r="G1087" s="285"/>
      <c r="H1087" s="285"/>
      <c r="I1087" s="285"/>
      <c r="J1087" s="285"/>
      <c r="K1087" s="285"/>
      <c r="M1087" s="286"/>
      <c r="N1087" s="286"/>
      <c r="O1087" s="286"/>
      <c r="P1087" s="286"/>
      <c r="Q1087" s="286"/>
    </row>
    <row r="1088" spans="2:17" x14ac:dyDescent="0.2">
      <c r="B1088" s="284"/>
      <c r="C1088" s="285"/>
      <c r="D1088" s="285"/>
      <c r="E1088" s="285"/>
      <c r="G1088" s="285"/>
      <c r="H1088" s="285"/>
      <c r="I1088" s="285"/>
      <c r="J1088" s="285"/>
      <c r="K1088" s="285"/>
      <c r="M1088" s="286"/>
      <c r="N1088" s="286"/>
      <c r="O1088" s="286"/>
      <c r="P1088" s="286"/>
      <c r="Q1088" s="286"/>
    </row>
    <row r="1089" spans="2:17" x14ac:dyDescent="0.2">
      <c r="B1089" s="284"/>
      <c r="C1089" s="285"/>
      <c r="D1089" s="285"/>
      <c r="E1089" s="285"/>
      <c r="G1089" s="285"/>
      <c r="H1089" s="285"/>
      <c r="I1089" s="285"/>
      <c r="J1089" s="285"/>
      <c r="K1089" s="285"/>
      <c r="M1089" s="286"/>
      <c r="N1089" s="286"/>
      <c r="O1089" s="286"/>
      <c r="P1089" s="286"/>
      <c r="Q1089" s="286"/>
    </row>
    <row r="1090" spans="2:17" x14ac:dyDescent="0.2">
      <c r="B1090" s="284"/>
      <c r="C1090" s="285"/>
      <c r="D1090" s="285"/>
      <c r="E1090" s="285"/>
      <c r="G1090" s="285"/>
      <c r="H1090" s="285"/>
      <c r="I1090" s="285"/>
      <c r="J1090" s="285"/>
      <c r="K1090" s="285"/>
      <c r="M1090" s="286"/>
      <c r="N1090" s="286"/>
      <c r="O1090" s="286"/>
      <c r="P1090" s="286"/>
      <c r="Q1090" s="286"/>
    </row>
    <row r="1091" spans="2:17" x14ac:dyDescent="0.2">
      <c r="B1091" s="284"/>
      <c r="C1091" s="285"/>
      <c r="D1091" s="285"/>
      <c r="E1091" s="285"/>
      <c r="G1091" s="285"/>
      <c r="H1091" s="285"/>
      <c r="I1091" s="285"/>
      <c r="J1091" s="285"/>
      <c r="K1091" s="285"/>
      <c r="M1091" s="286"/>
      <c r="N1091" s="286"/>
      <c r="O1091" s="286"/>
      <c r="P1091" s="286"/>
      <c r="Q1091" s="286"/>
    </row>
    <row r="1092" spans="2:17" x14ac:dyDescent="0.2">
      <c r="B1092" s="284"/>
      <c r="C1092" s="285"/>
      <c r="D1092" s="285"/>
      <c r="E1092" s="285"/>
      <c r="G1092" s="285"/>
      <c r="H1092" s="285"/>
      <c r="I1092" s="285"/>
      <c r="J1092" s="285"/>
      <c r="K1092" s="285"/>
      <c r="M1092" s="286"/>
      <c r="N1092" s="286"/>
      <c r="O1092" s="286"/>
      <c r="P1092" s="286"/>
      <c r="Q1092" s="286"/>
    </row>
    <row r="1093" spans="2:17" x14ac:dyDescent="0.2">
      <c r="B1093" s="284"/>
      <c r="C1093" s="285"/>
      <c r="D1093" s="285"/>
      <c r="E1093" s="285"/>
      <c r="G1093" s="285"/>
      <c r="H1093" s="285"/>
      <c r="I1093" s="285"/>
      <c r="J1093" s="285"/>
      <c r="K1093" s="285"/>
      <c r="M1093" s="286"/>
      <c r="N1093" s="286"/>
      <c r="O1093" s="286"/>
      <c r="P1093" s="286"/>
      <c r="Q1093" s="286"/>
    </row>
    <row r="1094" spans="2:17" x14ac:dyDescent="0.2">
      <c r="B1094" s="284"/>
      <c r="C1094" s="285"/>
      <c r="D1094" s="285"/>
      <c r="E1094" s="285"/>
      <c r="G1094" s="285"/>
      <c r="H1094" s="285"/>
      <c r="I1094" s="285"/>
      <c r="J1094" s="285"/>
      <c r="K1094" s="285"/>
      <c r="M1094" s="286"/>
      <c r="N1094" s="286"/>
      <c r="O1094" s="286"/>
      <c r="P1094" s="286"/>
      <c r="Q1094" s="286"/>
    </row>
    <row r="1095" spans="2:17" x14ac:dyDescent="0.2">
      <c r="B1095" s="284"/>
      <c r="C1095" s="285"/>
      <c r="D1095" s="285"/>
      <c r="E1095" s="285"/>
      <c r="G1095" s="285"/>
      <c r="H1095" s="285"/>
      <c r="I1095" s="285"/>
      <c r="J1095" s="285"/>
      <c r="K1095" s="285"/>
      <c r="M1095" s="286"/>
      <c r="N1095" s="286"/>
      <c r="O1095" s="286"/>
      <c r="P1095" s="286"/>
      <c r="Q1095" s="286"/>
    </row>
    <row r="1096" spans="2:17" x14ac:dyDescent="0.2">
      <c r="B1096" s="284"/>
      <c r="C1096" s="285"/>
      <c r="D1096" s="285"/>
      <c r="E1096" s="285"/>
      <c r="G1096" s="285"/>
      <c r="H1096" s="285"/>
      <c r="I1096" s="285"/>
      <c r="J1096" s="285"/>
      <c r="K1096" s="285"/>
      <c r="M1096" s="286"/>
      <c r="N1096" s="286"/>
      <c r="O1096" s="286"/>
      <c r="P1096" s="286"/>
      <c r="Q1096" s="286"/>
    </row>
    <row r="1097" spans="2:17" x14ac:dyDescent="0.2">
      <c r="B1097" s="284"/>
      <c r="C1097" s="285"/>
      <c r="D1097" s="285"/>
      <c r="E1097" s="285"/>
      <c r="G1097" s="285"/>
      <c r="H1097" s="285"/>
      <c r="I1097" s="285"/>
      <c r="J1097" s="285"/>
      <c r="K1097" s="285"/>
      <c r="M1097" s="286"/>
      <c r="N1097" s="286"/>
      <c r="O1097" s="286"/>
      <c r="P1097" s="286"/>
      <c r="Q1097" s="286"/>
    </row>
    <row r="1098" spans="2:17" x14ac:dyDescent="0.2">
      <c r="B1098" s="284"/>
      <c r="C1098" s="285"/>
      <c r="D1098" s="285"/>
      <c r="E1098" s="285"/>
      <c r="G1098" s="285"/>
      <c r="H1098" s="285"/>
      <c r="I1098" s="285"/>
      <c r="J1098" s="285"/>
      <c r="K1098" s="285"/>
      <c r="M1098" s="286"/>
      <c r="N1098" s="286"/>
      <c r="O1098" s="286"/>
      <c r="P1098" s="286"/>
      <c r="Q1098" s="286"/>
    </row>
    <row r="1099" spans="2:17" x14ac:dyDescent="0.2">
      <c r="B1099" s="284"/>
      <c r="C1099" s="285"/>
      <c r="D1099" s="285"/>
      <c r="E1099" s="285"/>
      <c r="G1099" s="285"/>
      <c r="H1099" s="285"/>
      <c r="I1099" s="285"/>
      <c r="J1099" s="285"/>
      <c r="K1099" s="285"/>
      <c r="M1099" s="286"/>
      <c r="N1099" s="286"/>
      <c r="O1099" s="286"/>
      <c r="P1099" s="286"/>
      <c r="Q1099" s="286"/>
    </row>
    <row r="1100" spans="2:17" x14ac:dyDescent="0.2">
      <c r="B1100" s="284"/>
      <c r="C1100" s="285"/>
      <c r="D1100" s="285"/>
      <c r="E1100" s="285"/>
      <c r="G1100" s="285"/>
      <c r="H1100" s="285"/>
      <c r="I1100" s="285"/>
      <c r="J1100" s="285"/>
      <c r="K1100" s="285"/>
      <c r="M1100" s="286"/>
      <c r="N1100" s="286"/>
      <c r="O1100" s="286"/>
      <c r="P1100" s="286"/>
      <c r="Q1100" s="286"/>
    </row>
    <row r="1101" spans="2:17" x14ac:dyDescent="0.2">
      <c r="B1101" s="284"/>
      <c r="C1101" s="285"/>
      <c r="D1101" s="285"/>
      <c r="E1101" s="285"/>
      <c r="G1101" s="285"/>
      <c r="H1101" s="285"/>
      <c r="I1101" s="285"/>
      <c r="J1101" s="285"/>
      <c r="K1101" s="285"/>
      <c r="M1101" s="286"/>
      <c r="N1101" s="286"/>
      <c r="O1101" s="286"/>
      <c r="P1101" s="286"/>
      <c r="Q1101" s="286"/>
    </row>
    <row r="1102" spans="2:17" x14ac:dyDescent="0.2">
      <c r="B1102" s="284"/>
      <c r="C1102" s="285"/>
      <c r="D1102" s="285"/>
      <c r="E1102" s="285"/>
      <c r="G1102" s="285"/>
      <c r="H1102" s="285"/>
      <c r="I1102" s="285"/>
      <c r="J1102" s="285"/>
      <c r="K1102" s="285"/>
      <c r="M1102" s="286"/>
      <c r="N1102" s="286"/>
      <c r="O1102" s="286"/>
      <c r="P1102" s="286"/>
      <c r="Q1102" s="286"/>
    </row>
    <row r="1103" spans="2:17" x14ac:dyDescent="0.2">
      <c r="B1103" s="284"/>
      <c r="C1103" s="285"/>
      <c r="D1103" s="285"/>
      <c r="E1103" s="285"/>
      <c r="G1103" s="285"/>
      <c r="H1103" s="285"/>
      <c r="I1103" s="285"/>
      <c r="J1103" s="285"/>
      <c r="K1103" s="285"/>
      <c r="M1103" s="286"/>
      <c r="N1103" s="286"/>
      <c r="O1103" s="286"/>
      <c r="P1103" s="286"/>
      <c r="Q1103" s="286"/>
    </row>
    <row r="1104" spans="2:17" x14ac:dyDescent="0.2">
      <c r="B1104" s="284"/>
      <c r="C1104" s="285"/>
      <c r="D1104" s="285"/>
      <c r="E1104" s="285"/>
      <c r="G1104" s="285"/>
      <c r="H1104" s="285"/>
      <c r="I1104" s="285"/>
      <c r="J1104" s="285"/>
      <c r="K1104" s="285"/>
      <c r="M1104" s="286"/>
      <c r="N1104" s="286"/>
      <c r="O1104" s="286"/>
      <c r="P1104" s="286"/>
      <c r="Q1104" s="286"/>
    </row>
    <row r="1105" spans="2:17" x14ac:dyDescent="0.2">
      <c r="B1105" s="284"/>
      <c r="C1105" s="285"/>
      <c r="D1105" s="285"/>
      <c r="E1105" s="285"/>
      <c r="G1105" s="285"/>
      <c r="H1105" s="285"/>
      <c r="I1105" s="285"/>
      <c r="J1105" s="285"/>
      <c r="K1105" s="285"/>
      <c r="M1105" s="286"/>
      <c r="N1105" s="286"/>
      <c r="O1105" s="286"/>
      <c r="P1105" s="286"/>
      <c r="Q1105" s="286"/>
    </row>
    <row r="1106" spans="2:17" x14ac:dyDescent="0.2">
      <c r="B1106" s="284"/>
      <c r="C1106" s="285"/>
      <c r="D1106" s="285"/>
      <c r="E1106" s="285"/>
      <c r="G1106" s="285"/>
      <c r="H1106" s="285"/>
      <c r="I1106" s="285"/>
      <c r="J1106" s="285"/>
      <c r="K1106" s="285"/>
      <c r="M1106" s="286"/>
      <c r="N1106" s="286"/>
      <c r="O1106" s="286"/>
      <c r="P1106" s="286"/>
      <c r="Q1106" s="286"/>
    </row>
    <row r="1107" spans="2:17" x14ac:dyDescent="0.2">
      <c r="B1107" s="284"/>
      <c r="C1107" s="285"/>
      <c r="D1107" s="285"/>
      <c r="E1107" s="285"/>
      <c r="G1107" s="285"/>
      <c r="H1107" s="285"/>
      <c r="I1107" s="285"/>
      <c r="J1107" s="285"/>
      <c r="K1107" s="285"/>
      <c r="M1107" s="286"/>
      <c r="N1107" s="286"/>
      <c r="O1107" s="286"/>
      <c r="P1107" s="286"/>
      <c r="Q1107" s="286"/>
    </row>
    <row r="1108" spans="2:17" x14ac:dyDescent="0.2">
      <c r="B1108" s="284"/>
      <c r="C1108" s="285"/>
      <c r="D1108" s="285"/>
      <c r="E1108" s="285"/>
      <c r="G1108" s="285"/>
      <c r="H1108" s="285"/>
      <c r="I1108" s="285"/>
      <c r="J1108" s="285"/>
      <c r="K1108" s="285"/>
      <c r="M1108" s="286"/>
      <c r="N1108" s="286"/>
      <c r="O1108" s="286"/>
      <c r="P1108" s="286"/>
      <c r="Q1108" s="286"/>
    </row>
    <row r="1109" spans="2:17" x14ac:dyDescent="0.2">
      <c r="B1109" s="284"/>
      <c r="C1109" s="285"/>
      <c r="D1109" s="285"/>
      <c r="E1109" s="285"/>
      <c r="G1109" s="285"/>
      <c r="H1109" s="285"/>
      <c r="I1109" s="285"/>
      <c r="J1109" s="285"/>
      <c r="K1109" s="285"/>
      <c r="M1109" s="286"/>
      <c r="N1109" s="286"/>
      <c r="O1109" s="286"/>
      <c r="P1109" s="286"/>
      <c r="Q1109" s="286"/>
    </row>
    <row r="1110" spans="2:17" x14ac:dyDescent="0.2">
      <c r="B1110" s="284"/>
      <c r="C1110" s="285"/>
      <c r="D1110" s="285"/>
      <c r="E1110" s="285"/>
      <c r="G1110" s="285"/>
      <c r="H1110" s="285"/>
      <c r="I1110" s="285"/>
      <c r="J1110" s="285"/>
      <c r="K1110" s="285"/>
      <c r="M1110" s="286"/>
      <c r="N1110" s="286"/>
      <c r="O1110" s="286"/>
      <c r="P1110" s="286"/>
      <c r="Q1110" s="286"/>
    </row>
    <row r="1111" spans="2:17" x14ac:dyDescent="0.2">
      <c r="B1111" s="284"/>
      <c r="C1111" s="285"/>
      <c r="D1111" s="285"/>
      <c r="E1111" s="285"/>
      <c r="G1111" s="285"/>
      <c r="H1111" s="285"/>
      <c r="I1111" s="285"/>
      <c r="J1111" s="285"/>
      <c r="K1111" s="285"/>
      <c r="M1111" s="286"/>
      <c r="N1111" s="286"/>
      <c r="O1111" s="286"/>
      <c r="P1111" s="286"/>
      <c r="Q1111" s="286"/>
    </row>
    <row r="1112" spans="2:17" x14ac:dyDescent="0.2">
      <c r="B1112" s="284"/>
      <c r="C1112" s="285"/>
      <c r="D1112" s="285"/>
      <c r="E1112" s="285"/>
      <c r="G1112" s="285"/>
      <c r="H1112" s="285"/>
      <c r="I1112" s="285"/>
      <c r="J1112" s="285"/>
      <c r="K1112" s="285"/>
      <c r="M1112" s="286"/>
      <c r="N1112" s="286"/>
      <c r="O1112" s="286"/>
      <c r="P1112" s="286"/>
      <c r="Q1112" s="286"/>
    </row>
    <row r="1113" spans="2:17" x14ac:dyDescent="0.2">
      <c r="B1113" s="284"/>
      <c r="C1113" s="285"/>
      <c r="D1113" s="285"/>
      <c r="E1113" s="285"/>
      <c r="G1113" s="285"/>
      <c r="H1113" s="285"/>
      <c r="I1113" s="285"/>
      <c r="J1113" s="285"/>
      <c r="K1113" s="285"/>
      <c r="M1113" s="286"/>
      <c r="N1113" s="286"/>
      <c r="O1113" s="286"/>
      <c r="P1113" s="286"/>
      <c r="Q1113" s="286"/>
    </row>
    <row r="1114" spans="2:17" x14ac:dyDescent="0.2">
      <c r="B1114" s="284"/>
      <c r="C1114" s="285"/>
      <c r="D1114" s="285"/>
      <c r="E1114" s="285"/>
      <c r="G1114" s="285"/>
      <c r="H1114" s="285"/>
      <c r="I1114" s="285"/>
      <c r="J1114" s="285"/>
      <c r="K1114" s="285"/>
      <c r="M1114" s="286"/>
      <c r="N1114" s="286"/>
      <c r="O1114" s="286"/>
      <c r="P1114" s="286"/>
      <c r="Q1114" s="286"/>
    </row>
    <row r="1115" spans="2:17" x14ac:dyDescent="0.2">
      <c r="B1115" s="284"/>
      <c r="C1115" s="285"/>
      <c r="D1115" s="285"/>
      <c r="E1115" s="285"/>
      <c r="G1115" s="285"/>
      <c r="H1115" s="285"/>
      <c r="I1115" s="285"/>
      <c r="J1115" s="285"/>
      <c r="K1115" s="285"/>
      <c r="M1115" s="286"/>
      <c r="N1115" s="286"/>
      <c r="O1115" s="286"/>
      <c r="P1115" s="286"/>
      <c r="Q1115" s="286"/>
    </row>
    <row r="1116" spans="2:17" x14ac:dyDescent="0.2">
      <c r="B1116" s="284"/>
      <c r="C1116" s="285"/>
      <c r="D1116" s="285"/>
      <c r="E1116" s="285"/>
      <c r="G1116" s="285"/>
      <c r="H1116" s="285"/>
      <c r="I1116" s="285"/>
      <c r="J1116" s="285"/>
      <c r="K1116" s="285"/>
      <c r="M1116" s="286"/>
      <c r="N1116" s="286"/>
      <c r="O1116" s="286"/>
      <c r="P1116" s="286"/>
      <c r="Q1116" s="286"/>
    </row>
    <row r="1117" spans="2:17" x14ac:dyDescent="0.2">
      <c r="B1117" s="284"/>
      <c r="C1117" s="285"/>
      <c r="D1117" s="285"/>
      <c r="E1117" s="285"/>
      <c r="G1117" s="285"/>
      <c r="H1117" s="285"/>
      <c r="I1117" s="285"/>
      <c r="J1117" s="285"/>
      <c r="K1117" s="285"/>
      <c r="M1117" s="286"/>
      <c r="N1117" s="286"/>
      <c r="O1117" s="286"/>
      <c r="P1117" s="286"/>
      <c r="Q1117" s="286"/>
    </row>
    <row r="1118" spans="2:17" x14ac:dyDescent="0.2">
      <c r="B1118" s="284"/>
      <c r="C1118" s="285"/>
      <c r="D1118" s="285"/>
      <c r="E1118" s="285"/>
      <c r="G1118" s="285"/>
      <c r="H1118" s="285"/>
      <c r="I1118" s="285"/>
      <c r="J1118" s="285"/>
      <c r="K1118" s="285"/>
      <c r="M1118" s="286"/>
      <c r="N1118" s="286"/>
      <c r="O1118" s="286"/>
      <c r="P1118" s="286"/>
      <c r="Q1118" s="286"/>
    </row>
    <row r="1119" spans="2:17" x14ac:dyDescent="0.2">
      <c r="B1119" s="284"/>
      <c r="C1119" s="285"/>
      <c r="D1119" s="285"/>
      <c r="E1119" s="285"/>
      <c r="G1119" s="285"/>
      <c r="H1119" s="285"/>
      <c r="I1119" s="285"/>
      <c r="J1119" s="285"/>
      <c r="K1119" s="285"/>
      <c r="M1119" s="286"/>
      <c r="N1119" s="286"/>
      <c r="O1119" s="286"/>
      <c r="P1119" s="286"/>
      <c r="Q1119" s="286"/>
    </row>
    <row r="1120" spans="2:17" x14ac:dyDescent="0.2">
      <c r="B1120" s="284"/>
      <c r="C1120" s="285"/>
      <c r="D1120" s="285"/>
      <c r="E1120" s="285"/>
      <c r="G1120" s="285"/>
      <c r="H1120" s="285"/>
      <c r="I1120" s="285"/>
      <c r="J1120" s="285"/>
      <c r="K1120" s="285"/>
      <c r="M1120" s="286"/>
      <c r="N1120" s="286"/>
      <c r="O1120" s="286"/>
      <c r="P1120" s="286"/>
      <c r="Q1120" s="286"/>
    </row>
    <row r="1121" spans="2:17" x14ac:dyDescent="0.2">
      <c r="B1121" s="284"/>
      <c r="C1121" s="285"/>
      <c r="D1121" s="285"/>
      <c r="E1121" s="285"/>
      <c r="G1121" s="285"/>
      <c r="H1121" s="285"/>
      <c r="I1121" s="285"/>
      <c r="J1121" s="285"/>
      <c r="K1121" s="285"/>
      <c r="M1121" s="286"/>
      <c r="N1121" s="286"/>
      <c r="O1121" s="286"/>
      <c r="P1121" s="286"/>
      <c r="Q1121" s="286"/>
    </row>
    <row r="1122" spans="2:17" x14ac:dyDescent="0.2">
      <c r="B1122" s="284"/>
      <c r="C1122" s="285"/>
      <c r="D1122" s="285"/>
      <c r="E1122" s="285"/>
      <c r="G1122" s="285"/>
      <c r="H1122" s="285"/>
      <c r="I1122" s="285"/>
      <c r="J1122" s="285"/>
      <c r="K1122" s="285"/>
      <c r="M1122" s="286"/>
      <c r="N1122" s="286"/>
      <c r="O1122" s="286"/>
      <c r="P1122" s="286"/>
      <c r="Q1122" s="286"/>
    </row>
    <row r="1123" spans="2:17" x14ac:dyDescent="0.2">
      <c r="B1123" s="284"/>
      <c r="C1123" s="285"/>
      <c r="D1123" s="285"/>
      <c r="E1123" s="285"/>
      <c r="G1123" s="285"/>
      <c r="H1123" s="285"/>
      <c r="I1123" s="285"/>
      <c r="J1123" s="285"/>
      <c r="K1123" s="285"/>
      <c r="M1123" s="286"/>
      <c r="N1123" s="286"/>
      <c r="O1123" s="286"/>
      <c r="P1123" s="286"/>
      <c r="Q1123" s="286"/>
    </row>
    <row r="1124" spans="2:17" x14ac:dyDescent="0.2">
      <c r="B1124" s="284"/>
      <c r="C1124" s="285"/>
      <c r="D1124" s="285"/>
      <c r="E1124" s="285"/>
      <c r="G1124" s="285"/>
      <c r="H1124" s="285"/>
      <c r="I1124" s="285"/>
      <c r="J1124" s="285"/>
      <c r="K1124" s="285"/>
      <c r="M1124" s="286"/>
      <c r="N1124" s="286"/>
      <c r="O1124" s="286"/>
      <c r="P1124" s="286"/>
      <c r="Q1124" s="286"/>
    </row>
    <row r="1125" spans="2:17" x14ac:dyDescent="0.2">
      <c r="B1125" s="284"/>
      <c r="C1125" s="285"/>
      <c r="D1125" s="285"/>
      <c r="E1125" s="285"/>
      <c r="G1125" s="285"/>
      <c r="H1125" s="285"/>
      <c r="I1125" s="285"/>
      <c r="J1125" s="285"/>
      <c r="K1125" s="285"/>
      <c r="M1125" s="286"/>
      <c r="N1125" s="286"/>
      <c r="O1125" s="286"/>
      <c r="P1125" s="286"/>
      <c r="Q1125" s="286"/>
    </row>
    <row r="1126" spans="2:17" x14ac:dyDescent="0.2">
      <c r="B1126" s="284"/>
      <c r="C1126" s="285"/>
      <c r="D1126" s="285"/>
      <c r="E1126" s="285"/>
      <c r="G1126" s="285"/>
      <c r="H1126" s="285"/>
      <c r="I1126" s="285"/>
      <c r="J1126" s="285"/>
      <c r="K1126" s="285"/>
      <c r="M1126" s="286"/>
      <c r="N1126" s="286"/>
      <c r="O1126" s="286"/>
      <c r="P1126" s="286"/>
      <c r="Q1126" s="286"/>
    </row>
    <row r="1127" spans="2:17" x14ac:dyDescent="0.2">
      <c r="B1127" s="284"/>
      <c r="C1127" s="285"/>
      <c r="D1127" s="285"/>
      <c r="E1127" s="285"/>
      <c r="G1127" s="285"/>
      <c r="H1127" s="285"/>
      <c r="I1127" s="285"/>
      <c r="J1127" s="285"/>
      <c r="K1127" s="285"/>
      <c r="M1127" s="286"/>
      <c r="N1127" s="286"/>
      <c r="O1127" s="286"/>
      <c r="P1127" s="286"/>
      <c r="Q1127" s="286"/>
    </row>
    <row r="1128" spans="2:17" x14ac:dyDescent="0.2">
      <c r="B1128" s="284"/>
      <c r="C1128" s="285"/>
      <c r="D1128" s="285"/>
      <c r="E1128" s="285"/>
      <c r="G1128" s="285"/>
      <c r="H1128" s="285"/>
      <c r="I1128" s="285"/>
      <c r="J1128" s="285"/>
      <c r="K1128" s="285"/>
      <c r="M1128" s="286"/>
      <c r="N1128" s="286"/>
      <c r="O1128" s="286"/>
      <c r="P1128" s="286"/>
      <c r="Q1128" s="286"/>
    </row>
    <row r="1129" spans="2:17" x14ac:dyDescent="0.2">
      <c r="B1129" s="284"/>
      <c r="C1129" s="285"/>
      <c r="D1129" s="285"/>
      <c r="E1129" s="285"/>
      <c r="G1129" s="285"/>
      <c r="H1129" s="285"/>
      <c r="I1129" s="285"/>
      <c r="J1129" s="285"/>
      <c r="K1129" s="285"/>
      <c r="M1129" s="286"/>
      <c r="N1129" s="286"/>
      <c r="O1129" s="286"/>
      <c r="P1129" s="286"/>
      <c r="Q1129" s="286"/>
    </row>
    <row r="1130" spans="2:17" x14ac:dyDescent="0.2">
      <c r="B1130" s="284"/>
      <c r="C1130" s="285"/>
      <c r="D1130" s="285"/>
      <c r="E1130" s="285"/>
      <c r="G1130" s="285"/>
      <c r="H1130" s="285"/>
      <c r="I1130" s="285"/>
      <c r="J1130" s="285"/>
      <c r="K1130" s="285"/>
      <c r="M1130" s="286"/>
      <c r="N1130" s="286"/>
      <c r="O1130" s="286"/>
      <c r="P1130" s="286"/>
      <c r="Q1130" s="286"/>
    </row>
    <row r="1131" spans="2:17" x14ac:dyDescent="0.2">
      <c r="B1131" s="284"/>
      <c r="C1131" s="285"/>
      <c r="D1131" s="285"/>
      <c r="E1131" s="285"/>
      <c r="G1131" s="285"/>
      <c r="H1131" s="285"/>
      <c r="I1131" s="285"/>
      <c r="J1131" s="285"/>
      <c r="K1131" s="285"/>
      <c r="M1131" s="286"/>
      <c r="N1131" s="286"/>
      <c r="O1131" s="286"/>
      <c r="P1131" s="286"/>
      <c r="Q1131" s="286"/>
    </row>
    <row r="1132" spans="2:17" x14ac:dyDescent="0.2">
      <c r="B1132" s="284"/>
      <c r="C1132" s="285"/>
      <c r="D1132" s="285"/>
      <c r="E1132" s="285"/>
      <c r="G1132" s="285"/>
      <c r="H1132" s="285"/>
      <c r="I1132" s="285"/>
      <c r="J1132" s="285"/>
      <c r="K1132" s="285"/>
      <c r="M1132" s="286"/>
      <c r="N1132" s="286"/>
      <c r="O1132" s="286"/>
      <c r="P1132" s="286"/>
      <c r="Q1132" s="286"/>
    </row>
    <row r="1133" spans="2:17" x14ac:dyDescent="0.2">
      <c r="B1133" s="284"/>
      <c r="C1133" s="285"/>
      <c r="D1133" s="285"/>
      <c r="E1133" s="285"/>
      <c r="G1133" s="285"/>
      <c r="H1133" s="285"/>
      <c r="I1133" s="285"/>
      <c r="J1133" s="285"/>
      <c r="K1133" s="285"/>
      <c r="M1133" s="286"/>
      <c r="N1133" s="286"/>
      <c r="O1133" s="286"/>
      <c r="P1133" s="286"/>
      <c r="Q1133" s="286"/>
    </row>
    <row r="1134" spans="2:17" x14ac:dyDescent="0.2">
      <c r="B1134" s="284"/>
      <c r="C1134" s="285"/>
      <c r="D1134" s="285"/>
      <c r="E1134" s="285"/>
      <c r="G1134" s="285"/>
      <c r="H1134" s="285"/>
      <c r="I1134" s="285"/>
      <c r="J1134" s="285"/>
      <c r="K1134" s="285"/>
      <c r="M1134" s="286"/>
      <c r="N1134" s="286"/>
      <c r="O1134" s="286"/>
      <c r="P1134" s="286"/>
      <c r="Q1134" s="286"/>
    </row>
    <row r="1135" spans="2:17" x14ac:dyDescent="0.2">
      <c r="B1135" s="284"/>
      <c r="C1135" s="285"/>
      <c r="D1135" s="285"/>
      <c r="E1135" s="285"/>
      <c r="G1135" s="285"/>
      <c r="H1135" s="285"/>
      <c r="I1135" s="285"/>
      <c r="J1135" s="285"/>
      <c r="K1135" s="285"/>
      <c r="M1135" s="286"/>
      <c r="N1135" s="286"/>
      <c r="O1135" s="286"/>
      <c r="P1135" s="286"/>
      <c r="Q1135" s="286"/>
    </row>
    <row r="1136" spans="2:17" x14ac:dyDescent="0.2">
      <c r="B1136" s="284"/>
      <c r="C1136" s="285"/>
      <c r="D1136" s="285"/>
      <c r="E1136" s="285"/>
      <c r="G1136" s="285"/>
      <c r="H1136" s="285"/>
      <c r="I1136" s="285"/>
      <c r="J1136" s="285"/>
      <c r="K1136" s="285"/>
      <c r="M1136" s="286"/>
      <c r="N1136" s="286"/>
      <c r="O1136" s="286"/>
      <c r="P1136" s="286"/>
      <c r="Q1136" s="286"/>
    </row>
    <row r="1137" spans="2:17" x14ac:dyDescent="0.2">
      <c r="B1137" s="284"/>
      <c r="C1137" s="285"/>
      <c r="D1137" s="285"/>
      <c r="E1137" s="285"/>
      <c r="G1137" s="285"/>
      <c r="H1137" s="285"/>
      <c r="I1137" s="285"/>
      <c r="J1137" s="285"/>
      <c r="K1137" s="285"/>
      <c r="M1137" s="286"/>
      <c r="N1137" s="286"/>
      <c r="O1137" s="286"/>
      <c r="P1137" s="286"/>
      <c r="Q1137" s="286"/>
    </row>
    <row r="1138" spans="2:17" x14ac:dyDescent="0.2">
      <c r="B1138" s="284"/>
      <c r="C1138" s="285"/>
      <c r="D1138" s="285"/>
      <c r="E1138" s="285"/>
      <c r="G1138" s="285"/>
      <c r="H1138" s="285"/>
      <c r="I1138" s="285"/>
      <c r="J1138" s="285"/>
      <c r="K1138" s="285"/>
      <c r="M1138" s="286"/>
      <c r="N1138" s="286"/>
      <c r="O1138" s="286"/>
      <c r="P1138" s="286"/>
      <c r="Q1138" s="286"/>
    </row>
    <row r="1139" spans="2:17" x14ac:dyDescent="0.2">
      <c r="B1139" s="284"/>
      <c r="C1139" s="285"/>
      <c r="D1139" s="285"/>
      <c r="E1139" s="285"/>
      <c r="G1139" s="285"/>
      <c r="H1139" s="285"/>
      <c r="I1139" s="285"/>
      <c r="J1139" s="285"/>
      <c r="K1139" s="285"/>
      <c r="M1139" s="286"/>
      <c r="N1139" s="286"/>
      <c r="O1139" s="286"/>
      <c r="P1139" s="286"/>
      <c r="Q1139" s="286"/>
    </row>
    <row r="1140" spans="2:17" x14ac:dyDescent="0.2">
      <c r="B1140" s="284"/>
      <c r="C1140" s="285"/>
      <c r="D1140" s="285"/>
      <c r="E1140" s="285"/>
      <c r="G1140" s="285"/>
      <c r="H1140" s="285"/>
      <c r="I1140" s="285"/>
      <c r="J1140" s="285"/>
      <c r="K1140" s="285"/>
      <c r="M1140" s="286"/>
      <c r="N1140" s="286"/>
      <c r="O1140" s="286"/>
      <c r="P1140" s="286"/>
      <c r="Q1140" s="286"/>
    </row>
    <row r="1141" spans="2:17" x14ac:dyDescent="0.2">
      <c r="B1141" s="284"/>
      <c r="C1141" s="285"/>
      <c r="D1141" s="285"/>
      <c r="E1141" s="285"/>
      <c r="G1141" s="285"/>
      <c r="H1141" s="285"/>
      <c r="I1141" s="285"/>
      <c r="J1141" s="285"/>
      <c r="K1141" s="285"/>
      <c r="M1141" s="286"/>
      <c r="N1141" s="286"/>
      <c r="O1141" s="286"/>
      <c r="P1141" s="286"/>
      <c r="Q1141" s="286"/>
    </row>
    <row r="1142" spans="2:17" x14ac:dyDescent="0.2">
      <c r="B1142" s="284"/>
      <c r="C1142" s="285"/>
      <c r="D1142" s="285"/>
      <c r="E1142" s="285"/>
      <c r="G1142" s="285"/>
      <c r="H1142" s="285"/>
      <c r="I1142" s="285"/>
      <c r="J1142" s="285"/>
      <c r="K1142" s="285"/>
      <c r="M1142" s="286"/>
      <c r="N1142" s="286"/>
      <c r="O1142" s="286"/>
      <c r="P1142" s="286"/>
      <c r="Q1142" s="286"/>
    </row>
    <row r="1143" spans="2:17" x14ac:dyDescent="0.2">
      <c r="B1143" s="284"/>
      <c r="C1143" s="285"/>
      <c r="D1143" s="285"/>
      <c r="E1143" s="285"/>
      <c r="G1143" s="285"/>
      <c r="H1143" s="285"/>
      <c r="I1143" s="285"/>
      <c r="J1143" s="285"/>
      <c r="K1143" s="285"/>
      <c r="M1143" s="286"/>
      <c r="N1143" s="286"/>
      <c r="O1143" s="286"/>
      <c r="P1143" s="286"/>
      <c r="Q1143" s="286"/>
    </row>
    <row r="1144" spans="2:17" x14ac:dyDescent="0.2">
      <c r="B1144" s="284"/>
      <c r="C1144" s="285"/>
      <c r="D1144" s="285"/>
      <c r="E1144" s="285"/>
      <c r="G1144" s="285"/>
      <c r="H1144" s="285"/>
      <c r="I1144" s="285"/>
      <c r="J1144" s="285"/>
      <c r="K1144" s="285"/>
      <c r="M1144" s="286"/>
      <c r="N1144" s="286"/>
      <c r="O1144" s="286"/>
      <c r="P1144" s="286"/>
      <c r="Q1144" s="286"/>
    </row>
    <row r="1145" spans="2:17" x14ac:dyDescent="0.2">
      <c r="B1145" s="284"/>
      <c r="C1145" s="285"/>
      <c r="D1145" s="285"/>
      <c r="E1145" s="285"/>
      <c r="G1145" s="285"/>
      <c r="H1145" s="285"/>
      <c r="I1145" s="285"/>
      <c r="J1145" s="285"/>
      <c r="K1145" s="285"/>
      <c r="M1145" s="286"/>
      <c r="N1145" s="286"/>
      <c r="O1145" s="286"/>
      <c r="P1145" s="286"/>
      <c r="Q1145" s="286"/>
    </row>
    <row r="1146" spans="2:17" x14ac:dyDescent="0.2">
      <c r="B1146" s="284"/>
      <c r="C1146" s="285"/>
      <c r="D1146" s="285"/>
      <c r="E1146" s="285"/>
      <c r="G1146" s="285"/>
      <c r="H1146" s="285"/>
      <c r="I1146" s="285"/>
      <c r="J1146" s="285"/>
      <c r="K1146" s="285"/>
      <c r="M1146" s="286"/>
      <c r="N1146" s="286"/>
      <c r="O1146" s="286"/>
      <c r="P1146" s="286"/>
      <c r="Q1146" s="286"/>
    </row>
    <row r="1147" spans="2:17" x14ac:dyDescent="0.2">
      <c r="B1147" s="284"/>
      <c r="C1147" s="285"/>
      <c r="D1147" s="285"/>
      <c r="E1147" s="285"/>
      <c r="G1147" s="285"/>
      <c r="H1147" s="285"/>
      <c r="I1147" s="285"/>
      <c r="J1147" s="285"/>
      <c r="K1147" s="285"/>
      <c r="M1147" s="286"/>
      <c r="N1147" s="286"/>
      <c r="O1147" s="286"/>
      <c r="P1147" s="286"/>
      <c r="Q1147" s="286"/>
    </row>
    <row r="1148" spans="2:17" x14ac:dyDescent="0.2">
      <c r="B1148" s="284"/>
      <c r="C1148" s="285"/>
      <c r="D1148" s="285"/>
      <c r="E1148" s="285"/>
      <c r="G1148" s="285"/>
      <c r="H1148" s="285"/>
      <c r="I1148" s="285"/>
      <c r="J1148" s="285"/>
      <c r="K1148" s="285"/>
      <c r="M1148" s="286"/>
      <c r="N1148" s="286"/>
      <c r="O1148" s="286"/>
      <c r="P1148" s="286"/>
      <c r="Q1148" s="286"/>
    </row>
    <row r="1149" spans="2:17" x14ac:dyDescent="0.2">
      <c r="B1149" s="284"/>
      <c r="C1149" s="285"/>
      <c r="D1149" s="285"/>
      <c r="E1149" s="285"/>
      <c r="G1149" s="285"/>
      <c r="H1149" s="285"/>
      <c r="I1149" s="285"/>
      <c r="J1149" s="285"/>
      <c r="K1149" s="285"/>
      <c r="M1149" s="286"/>
      <c r="N1149" s="286"/>
      <c r="O1149" s="286"/>
      <c r="P1149" s="286"/>
      <c r="Q1149" s="286"/>
    </row>
    <row r="1150" spans="2:17" x14ac:dyDescent="0.2">
      <c r="B1150" s="284"/>
      <c r="C1150" s="285"/>
      <c r="D1150" s="285"/>
      <c r="E1150" s="285"/>
      <c r="G1150" s="285"/>
      <c r="H1150" s="285"/>
      <c r="I1150" s="285"/>
      <c r="J1150" s="285"/>
      <c r="K1150" s="285"/>
      <c r="M1150" s="286"/>
      <c r="N1150" s="286"/>
      <c r="O1150" s="286"/>
      <c r="P1150" s="286"/>
      <c r="Q1150" s="286"/>
    </row>
    <row r="1151" spans="2:17" x14ac:dyDescent="0.2">
      <c r="B1151" s="284"/>
      <c r="C1151" s="285"/>
      <c r="D1151" s="285"/>
      <c r="E1151" s="285"/>
      <c r="G1151" s="285"/>
      <c r="H1151" s="285"/>
      <c r="I1151" s="285"/>
      <c r="J1151" s="285"/>
      <c r="K1151" s="285"/>
      <c r="M1151" s="286"/>
      <c r="N1151" s="286"/>
      <c r="O1151" s="286"/>
      <c r="P1151" s="286"/>
      <c r="Q1151" s="286"/>
    </row>
    <row r="1152" spans="2:17" x14ac:dyDescent="0.2">
      <c r="B1152" s="284"/>
      <c r="C1152" s="285"/>
      <c r="D1152" s="285"/>
      <c r="E1152" s="285"/>
      <c r="G1152" s="285"/>
      <c r="H1152" s="285"/>
      <c r="I1152" s="285"/>
      <c r="J1152" s="285"/>
      <c r="K1152" s="285"/>
      <c r="M1152" s="286"/>
      <c r="N1152" s="286"/>
      <c r="O1152" s="286"/>
      <c r="P1152" s="286"/>
      <c r="Q1152" s="286"/>
    </row>
    <row r="1153" spans="2:17" x14ac:dyDescent="0.2">
      <c r="B1153" s="284"/>
      <c r="C1153" s="285"/>
      <c r="D1153" s="285"/>
      <c r="E1153" s="285"/>
      <c r="G1153" s="285"/>
      <c r="H1153" s="285"/>
      <c r="I1153" s="285"/>
      <c r="J1153" s="285"/>
      <c r="K1153" s="285"/>
      <c r="M1153" s="286"/>
      <c r="N1153" s="286"/>
      <c r="O1153" s="286"/>
      <c r="P1153" s="286"/>
      <c r="Q1153" s="286"/>
    </row>
    <row r="1154" spans="2:17" x14ac:dyDescent="0.2">
      <c r="B1154" s="284"/>
      <c r="C1154" s="285"/>
      <c r="D1154" s="285"/>
      <c r="E1154" s="285"/>
      <c r="G1154" s="285"/>
      <c r="H1154" s="285"/>
      <c r="I1154" s="285"/>
      <c r="J1154" s="285"/>
      <c r="K1154" s="285"/>
      <c r="M1154" s="286"/>
      <c r="N1154" s="286"/>
      <c r="O1154" s="286"/>
      <c r="P1154" s="286"/>
      <c r="Q1154" s="286"/>
    </row>
    <row r="1155" spans="2:17" x14ac:dyDescent="0.2">
      <c r="B1155" s="284"/>
      <c r="C1155" s="285"/>
      <c r="D1155" s="285"/>
      <c r="E1155" s="285"/>
      <c r="G1155" s="285"/>
      <c r="H1155" s="285"/>
      <c r="I1155" s="285"/>
      <c r="J1155" s="285"/>
      <c r="K1155" s="285"/>
      <c r="M1155" s="286"/>
      <c r="N1155" s="286"/>
      <c r="O1155" s="286"/>
      <c r="P1155" s="286"/>
      <c r="Q1155" s="286"/>
    </row>
    <row r="1156" spans="2:17" x14ac:dyDescent="0.2">
      <c r="B1156" s="284"/>
      <c r="C1156" s="285"/>
      <c r="D1156" s="285"/>
      <c r="E1156" s="285"/>
      <c r="G1156" s="285"/>
      <c r="H1156" s="285"/>
      <c r="I1156" s="285"/>
      <c r="J1156" s="285"/>
      <c r="K1156" s="285"/>
      <c r="M1156" s="286"/>
      <c r="N1156" s="286"/>
      <c r="O1156" s="286"/>
      <c r="P1156" s="286"/>
      <c r="Q1156" s="286"/>
    </row>
    <row r="1157" spans="2:17" x14ac:dyDescent="0.2">
      <c r="B1157" s="284"/>
      <c r="C1157" s="285"/>
      <c r="D1157" s="285"/>
      <c r="E1157" s="285"/>
      <c r="G1157" s="285"/>
      <c r="H1157" s="285"/>
      <c r="I1157" s="285"/>
      <c r="J1157" s="285"/>
      <c r="K1157" s="285"/>
      <c r="M1157" s="286"/>
      <c r="N1157" s="286"/>
      <c r="O1157" s="286"/>
      <c r="P1157" s="286"/>
      <c r="Q1157" s="286"/>
    </row>
    <row r="1158" spans="2:17" x14ac:dyDescent="0.2">
      <c r="B1158" s="284"/>
      <c r="C1158" s="285"/>
      <c r="D1158" s="285"/>
      <c r="E1158" s="285"/>
      <c r="G1158" s="285"/>
      <c r="H1158" s="285"/>
      <c r="I1158" s="285"/>
      <c r="J1158" s="285"/>
      <c r="K1158" s="285"/>
      <c r="M1158" s="286"/>
      <c r="N1158" s="286"/>
      <c r="O1158" s="286"/>
      <c r="P1158" s="286"/>
      <c r="Q1158" s="286"/>
    </row>
    <row r="1159" spans="2:17" x14ac:dyDescent="0.2">
      <c r="B1159" s="284"/>
      <c r="C1159" s="285"/>
      <c r="D1159" s="285"/>
      <c r="E1159" s="285"/>
      <c r="G1159" s="285"/>
      <c r="H1159" s="285"/>
      <c r="I1159" s="285"/>
      <c r="J1159" s="285"/>
      <c r="K1159" s="285"/>
      <c r="M1159" s="286"/>
      <c r="N1159" s="286"/>
      <c r="O1159" s="286"/>
      <c r="P1159" s="286"/>
      <c r="Q1159" s="286"/>
    </row>
    <row r="1160" spans="2:17" x14ac:dyDescent="0.2">
      <c r="B1160" s="284"/>
      <c r="C1160" s="285"/>
      <c r="D1160" s="285"/>
      <c r="E1160" s="285"/>
      <c r="G1160" s="285"/>
      <c r="H1160" s="285"/>
      <c r="I1160" s="285"/>
      <c r="J1160" s="285"/>
      <c r="K1160" s="285"/>
      <c r="M1160" s="286"/>
      <c r="N1160" s="286"/>
      <c r="O1160" s="286"/>
      <c r="P1160" s="286"/>
      <c r="Q1160" s="286"/>
    </row>
    <row r="1161" spans="2:17" x14ac:dyDescent="0.2">
      <c r="B1161" s="284"/>
      <c r="C1161" s="285"/>
      <c r="D1161" s="285"/>
      <c r="E1161" s="285"/>
      <c r="G1161" s="285"/>
      <c r="H1161" s="285"/>
      <c r="I1161" s="285"/>
      <c r="J1161" s="285"/>
      <c r="K1161" s="285"/>
      <c r="M1161" s="286"/>
      <c r="N1161" s="286"/>
      <c r="O1161" s="286"/>
      <c r="P1161" s="286"/>
      <c r="Q1161" s="286"/>
    </row>
    <row r="1162" spans="2:17" x14ac:dyDescent="0.2">
      <c r="B1162" s="284"/>
      <c r="C1162" s="285"/>
      <c r="D1162" s="285"/>
      <c r="E1162" s="285"/>
      <c r="G1162" s="285"/>
      <c r="H1162" s="285"/>
      <c r="I1162" s="285"/>
      <c r="J1162" s="285"/>
      <c r="K1162" s="285"/>
      <c r="M1162" s="286"/>
      <c r="N1162" s="286"/>
      <c r="O1162" s="286"/>
      <c r="P1162" s="286"/>
      <c r="Q1162" s="286"/>
    </row>
    <row r="1163" spans="2:17" x14ac:dyDescent="0.2">
      <c r="B1163" s="284"/>
      <c r="C1163" s="285"/>
      <c r="D1163" s="285"/>
      <c r="E1163" s="285"/>
      <c r="G1163" s="285"/>
      <c r="H1163" s="285"/>
      <c r="I1163" s="285"/>
      <c r="J1163" s="285"/>
      <c r="K1163" s="285"/>
      <c r="M1163" s="286"/>
      <c r="N1163" s="286"/>
      <c r="O1163" s="286"/>
      <c r="P1163" s="286"/>
      <c r="Q1163" s="286"/>
    </row>
    <row r="1164" spans="2:17" x14ac:dyDescent="0.2">
      <c r="B1164" s="284"/>
      <c r="C1164" s="285"/>
      <c r="D1164" s="285"/>
      <c r="E1164" s="285"/>
      <c r="G1164" s="285"/>
      <c r="H1164" s="285"/>
      <c r="I1164" s="285"/>
      <c r="J1164" s="285"/>
      <c r="K1164" s="285"/>
      <c r="M1164" s="286"/>
      <c r="N1164" s="286"/>
      <c r="O1164" s="286"/>
      <c r="P1164" s="286"/>
      <c r="Q1164" s="286"/>
    </row>
    <row r="1165" spans="2:17" x14ac:dyDescent="0.2">
      <c r="B1165" s="284"/>
      <c r="C1165" s="285"/>
      <c r="D1165" s="285"/>
      <c r="E1165" s="285"/>
      <c r="G1165" s="285"/>
      <c r="H1165" s="285"/>
      <c r="I1165" s="285"/>
      <c r="J1165" s="285"/>
      <c r="K1165" s="285"/>
      <c r="M1165" s="286"/>
      <c r="N1165" s="286"/>
      <c r="O1165" s="286"/>
      <c r="P1165" s="286"/>
      <c r="Q1165" s="286"/>
    </row>
    <row r="1166" spans="2:17" x14ac:dyDescent="0.2">
      <c r="B1166" s="284"/>
      <c r="C1166" s="285"/>
      <c r="D1166" s="285"/>
      <c r="E1166" s="285"/>
      <c r="G1166" s="285"/>
      <c r="H1166" s="285"/>
      <c r="I1166" s="285"/>
      <c r="J1166" s="285"/>
      <c r="K1166" s="285"/>
      <c r="M1166" s="286"/>
      <c r="N1166" s="286"/>
      <c r="O1166" s="286"/>
      <c r="P1166" s="286"/>
      <c r="Q1166" s="286"/>
    </row>
    <row r="1167" spans="2:17" x14ac:dyDescent="0.2">
      <c r="B1167" s="284"/>
      <c r="C1167" s="285"/>
      <c r="D1167" s="285"/>
      <c r="E1167" s="285"/>
      <c r="G1167" s="285"/>
      <c r="H1167" s="285"/>
      <c r="I1167" s="285"/>
      <c r="J1167" s="285"/>
      <c r="K1167" s="285"/>
      <c r="M1167" s="286"/>
      <c r="N1167" s="286"/>
      <c r="O1167" s="286"/>
      <c r="P1167" s="286"/>
      <c r="Q1167" s="286"/>
    </row>
    <row r="1168" spans="2:17" x14ac:dyDescent="0.2">
      <c r="B1168" s="284"/>
      <c r="C1168" s="285"/>
      <c r="D1168" s="285"/>
      <c r="E1168" s="285"/>
      <c r="G1168" s="285"/>
      <c r="H1168" s="285"/>
      <c r="I1168" s="285"/>
      <c r="J1168" s="285"/>
      <c r="K1168" s="285"/>
      <c r="M1168" s="286"/>
      <c r="N1168" s="286"/>
      <c r="O1168" s="286"/>
      <c r="P1168" s="286"/>
      <c r="Q1168" s="286"/>
    </row>
    <row r="1169" spans="2:17" x14ac:dyDescent="0.2">
      <c r="B1169" s="284"/>
      <c r="C1169" s="285"/>
      <c r="D1169" s="285"/>
      <c r="E1169" s="285"/>
      <c r="G1169" s="285"/>
      <c r="H1169" s="285"/>
      <c r="I1169" s="285"/>
      <c r="J1169" s="285"/>
      <c r="K1169" s="285"/>
      <c r="M1169" s="286"/>
      <c r="N1169" s="286"/>
      <c r="O1169" s="286"/>
      <c r="P1169" s="286"/>
      <c r="Q1169" s="286"/>
    </row>
    <row r="1170" spans="2:17" x14ac:dyDescent="0.2">
      <c r="B1170" s="284"/>
      <c r="C1170" s="285"/>
      <c r="D1170" s="285"/>
      <c r="E1170" s="285"/>
      <c r="G1170" s="285"/>
      <c r="H1170" s="285"/>
      <c r="I1170" s="285"/>
      <c r="J1170" s="285"/>
      <c r="K1170" s="285"/>
      <c r="M1170" s="286"/>
      <c r="N1170" s="286"/>
      <c r="O1170" s="286"/>
      <c r="P1170" s="286"/>
      <c r="Q1170" s="286"/>
    </row>
    <row r="1171" spans="2:17" x14ac:dyDescent="0.2">
      <c r="B1171" s="284"/>
      <c r="C1171" s="285"/>
      <c r="D1171" s="285"/>
      <c r="E1171" s="285"/>
      <c r="G1171" s="285"/>
      <c r="H1171" s="285"/>
      <c r="I1171" s="285"/>
      <c r="J1171" s="285"/>
      <c r="K1171" s="285"/>
      <c r="M1171" s="286"/>
      <c r="N1171" s="286"/>
      <c r="O1171" s="286"/>
      <c r="P1171" s="286"/>
      <c r="Q1171" s="286"/>
    </row>
    <row r="1172" spans="2:17" x14ac:dyDescent="0.2">
      <c r="B1172" s="284"/>
      <c r="C1172" s="285"/>
      <c r="D1172" s="285"/>
      <c r="E1172" s="285"/>
      <c r="G1172" s="285"/>
      <c r="H1172" s="285"/>
      <c r="I1172" s="285"/>
      <c r="J1172" s="285"/>
      <c r="K1172" s="285"/>
      <c r="M1172" s="286"/>
      <c r="N1172" s="286"/>
      <c r="O1172" s="286"/>
      <c r="P1172" s="286"/>
      <c r="Q1172" s="286"/>
    </row>
    <row r="1173" spans="2:17" x14ac:dyDescent="0.2">
      <c r="B1173" s="284"/>
      <c r="C1173" s="285"/>
      <c r="D1173" s="285"/>
      <c r="E1173" s="285"/>
      <c r="G1173" s="285"/>
      <c r="H1173" s="285"/>
      <c r="I1173" s="285"/>
      <c r="J1173" s="285"/>
      <c r="K1173" s="285"/>
      <c r="M1173" s="286"/>
      <c r="N1173" s="286"/>
      <c r="O1173" s="286"/>
      <c r="P1173" s="286"/>
      <c r="Q1173" s="286"/>
    </row>
    <row r="1174" spans="2:17" x14ac:dyDescent="0.2">
      <c r="B1174" s="284"/>
      <c r="C1174" s="285"/>
      <c r="D1174" s="285"/>
      <c r="E1174" s="285"/>
      <c r="G1174" s="285"/>
      <c r="H1174" s="285"/>
      <c r="I1174" s="285"/>
      <c r="J1174" s="285"/>
      <c r="K1174" s="285"/>
      <c r="M1174" s="286"/>
      <c r="N1174" s="286"/>
      <c r="O1174" s="286"/>
      <c r="P1174" s="286"/>
      <c r="Q1174" s="286"/>
    </row>
    <row r="1175" spans="2:17" x14ac:dyDescent="0.2">
      <c r="B1175" s="284"/>
      <c r="C1175" s="285"/>
      <c r="D1175" s="285"/>
      <c r="E1175" s="285"/>
      <c r="G1175" s="285"/>
      <c r="H1175" s="285"/>
      <c r="I1175" s="285"/>
      <c r="J1175" s="285"/>
      <c r="K1175" s="285"/>
      <c r="M1175" s="286"/>
      <c r="N1175" s="286"/>
      <c r="O1175" s="286"/>
      <c r="P1175" s="286"/>
      <c r="Q1175" s="286"/>
    </row>
    <row r="1176" spans="2:17" x14ac:dyDescent="0.2">
      <c r="B1176" s="284"/>
      <c r="C1176" s="285"/>
      <c r="D1176" s="285"/>
      <c r="E1176" s="285"/>
      <c r="G1176" s="285"/>
      <c r="H1176" s="285"/>
      <c r="I1176" s="285"/>
      <c r="J1176" s="285"/>
      <c r="K1176" s="285"/>
      <c r="M1176" s="286"/>
      <c r="N1176" s="286"/>
      <c r="O1176" s="286"/>
      <c r="P1176" s="286"/>
      <c r="Q1176" s="286"/>
    </row>
    <row r="1177" spans="2:17" x14ac:dyDescent="0.2">
      <c r="B1177" s="284"/>
      <c r="C1177" s="285"/>
      <c r="D1177" s="285"/>
      <c r="E1177" s="285"/>
      <c r="G1177" s="285"/>
      <c r="H1177" s="285"/>
      <c r="I1177" s="285"/>
      <c r="J1177" s="285"/>
      <c r="K1177" s="285"/>
      <c r="M1177" s="286"/>
      <c r="N1177" s="286"/>
      <c r="O1177" s="286"/>
      <c r="P1177" s="286"/>
      <c r="Q1177" s="286"/>
    </row>
    <row r="1178" spans="2:17" x14ac:dyDescent="0.2">
      <c r="B1178" s="284"/>
      <c r="C1178" s="285"/>
      <c r="D1178" s="285"/>
      <c r="E1178" s="285"/>
      <c r="G1178" s="285"/>
      <c r="H1178" s="285"/>
      <c r="I1178" s="285"/>
      <c r="J1178" s="285"/>
      <c r="K1178" s="285"/>
      <c r="M1178" s="286"/>
      <c r="N1178" s="286"/>
      <c r="O1178" s="286"/>
      <c r="P1178" s="286"/>
      <c r="Q1178" s="286"/>
    </row>
    <row r="1179" spans="2:17" x14ac:dyDescent="0.2">
      <c r="B1179" s="284"/>
      <c r="C1179" s="285"/>
      <c r="D1179" s="285"/>
      <c r="E1179" s="285"/>
      <c r="G1179" s="285"/>
      <c r="H1179" s="285"/>
      <c r="I1179" s="285"/>
      <c r="J1179" s="285"/>
      <c r="K1179" s="285"/>
      <c r="M1179" s="286"/>
      <c r="N1179" s="286"/>
      <c r="O1179" s="286"/>
      <c r="P1179" s="286"/>
      <c r="Q1179" s="286"/>
    </row>
    <row r="1180" spans="2:17" x14ac:dyDescent="0.2">
      <c r="B1180" s="284"/>
      <c r="C1180" s="285"/>
      <c r="D1180" s="285"/>
      <c r="E1180" s="285"/>
      <c r="G1180" s="285"/>
      <c r="H1180" s="285"/>
      <c r="I1180" s="285"/>
      <c r="J1180" s="285"/>
      <c r="K1180" s="285"/>
      <c r="M1180" s="286"/>
      <c r="N1180" s="286"/>
      <c r="O1180" s="286"/>
      <c r="P1180" s="286"/>
      <c r="Q1180" s="286"/>
    </row>
    <row r="1181" spans="2:17" x14ac:dyDescent="0.2">
      <c r="B1181" s="284"/>
      <c r="C1181" s="285"/>
      <c r="D1181" s="285"/>
      <c r="E1181" s="285"/>
      <c r="G1181" s="285"/>
      <c r="H1181" s="285"/>
      <c r="I1181" s="285"/>
      <c r="J1181" s="285"/>
      <c r="K1181" s="285"/>
      <c r="M1181" s="286"/>
      <c r="N1181" s="286"/>
      <c r="O1181" s="286"/>
      <c r="P1181" s="286"/>
      <c r="Q1181" s="286"/>
    </row>
    <row r="1182" spans="2:17" x14ac:dyDescent="0.2">
      <c r="B1182" s="284"/>
      <c r="C1182" s="285"/>
      <c r="D1182" s="285"/>
      <c r="E1182" s="285"/>
      <c r="G1182" s="285"/>
      <c r="H1182" s="285"/>
      <c r="I1182" s="285"/>
      <c r="J1182" s="285"/>
      <c r="K1182" s="285"/>
      <c r="M1182" s="286"/>
      <c r="N1182" s="286"/>
      <c r="O1182" s="286"/>
      <c r="P1182" s="286"/>
      <c r="Q1182" s="286"/>
    </row>
    <row r="1183" spans="2:17" x14ac:dyDescent="0.2">
      <c r="B1183" s="284"/>
      <c r="C1183" s="285"/>
      <c r="D1183" s="285"/>
      <c r="E1183" s="285"/>
      <c r="G1183" s="285"/>
      <c r="H1183" s="285"/>
      <c r="I1183" s="285"/>
      <c r="J1183" s="285"/>
      <c r="K1183" s="285"/>
      <c r="M1183" s="286"/>
      <c r="N1183" s="286"/>
      <c r="O1183" s="286"/>
      <c r="P1183" s="286"/>
      <c r="Q1183" s="286"/>
    </row>
    <row r="1184" spans="2:17" x14ac:dyDescent="0.2">
      <c r="B1184" s="284"/>
      <c r="C1184" s="285"/>
      <c r="D1184" s="285"/>
      <c r="E1184" s="285"/>
      <c r="G1184" s="285"/>
      <c r="H1184" s="285"/>
      <c r="I1184" s="285"/>
      <c r="J1184" s="285"/>
      <c r="K1184" s="285"/>
      <c r="M1184" s="286"/>
      <c r="N1184" s="286"/>
      <c r="O1184" s="286"/>
      <c r="P1184" s="286"/>
      <c r="Q1184" s="286"/>
    </row>
    <row r="1185" spans="2:17" x14ac:dyDescent="0.2">
      <c r="B1185" s="284"/>
      <c r="C1185" s="285"/>
      <c r="D1185" s="285"/>
      <c r="E1185" s="285"/>
      <c r="G1185" s="285"/>
      <c r="H1185" s="285"/>
      <c r="I1185" s="285"/>
      <c r="J1185" s="285"/>
      <c r="K1185" s="285"/>
      <c r="M1185" s="286"/>
      <c r="N1185" s="286"/>
      <c r="O1185" s="286"/>
      <c r="P1185" s="286"/>
      <c r="Q1185" s="286"/>
    </row>
    <row r="1186" spans="2:17" x14ac:dyDescent="0.2">
      <c r="B1186" s="284"/>
      <c r="C1186" s="285"/>
      <c r="D1186" s="285"/>
      <c r="E1186" s="285"/>
      <c r="G1186" s="285"/>
      <c r="H1186" s="285"/>
      <c r="I1186" s="285"/>
      <c r="J1186" s="285"/>
      <c r="K1186" s="285"/>
      <c r="M1186" s="286"/>
      <c r="N1186" s="286"/>
      <c r="O1186" s="286"/>
      <c r="P1186" s="286"/>
      <c r="Q1186" s="286"/>
    </row>
    <row r="1187" spans="2:17" x14ac:dyDescent="0.2">
      <c r="B1187" s="284"/>
      <c r="C1187" s="285"/>
      <c r="D1187" s="285"/>
      <c r="E1187" s="285"/>
      <c r="G1187" s="285"/>
      <c r="H1187" s="285"/>
      <c r="I1187" s="285"/>
      <c r="J1187" s="285"/>
      <c r="K1187" s="285"/>
      <c r="M1187" s="286"/>
      <c r="N1187" s="286"/>
      <c r="O1187" s="286"/>
      <c r="P1187" s="286"/>
      <c r="Q1187" s="286"/>
    </row>
    <row r="1188" spans="2:17" x14ac:dyDescent="0.2">
      <c r="B1188" s="284"/>
      <c r="C1188" s="285"/>
      <c r="D1188" s="285"/>
      <c r="E1188" s="285"/>
      <c r="G1188" s="285"/>
      <c r="H1188" s="285"/>
      <c r="I1188" s="285"/>
      <c r="J1188" s="285"/>
      <c r="K1188" s="285"/>
      <c r="M1188" s="286"/>
      <c r="N1188" s="286"/>
      <c r="O1188" s="286"/>
      <c r="P1188" s="286"/>
      <c r="Q1188" s="286"/>
    </row>
    <row r="1189" spans="2:17" x14ac:dyDescent="0.2">
      <c r="B1189" s="284"/>
      <c r="C1189" s="285"/>
      <c r="D1189" s="285"/>
      <c r="E1189" s="285"/>
      <c r="G1189" s="285"/>
      <c r="H1189" s="285"/>
      <c r="I1189" s="285"/>
      <c r="J1189" s="285"/>
      <c r="K1189" s="285"/>
      <c r="M1189" s="286"/>
      <c r="N1189" s="286"/>
      <c r="O1189" s="286"/>
      <c r="P1189" s="286"/>
      <c r="Q1189" s="286"/>
    </row>
    <row r="1190" spans="2:17" x14ac:dyDescent="0.2">
      <c r="B1190" s="284"/>
      <c r="C1190" s="285"/>
      <c r="D1190" s="285"/>
      <c r="E1190" s="285"/>
      <c r="G1190" s="285"/>
      <c r="H1190" s="285"/>
      <c r="I1190" s="285"/>
      <c r="J1190" s="285"/>
      <c r="K1190" s="285"/>
      <c r="M1190" s="286"/>
      <c r="N1190" s="286"/>
      <c r="O1190" s="286"/>
      <c r="P1190" s="286"/>
      <c r="Q1190" s="286"/>
    </row>
    <row r="1191" spans="2:17" x14ac:dyDescent="0.2">
      <c r="B1191" s="284"/>
      <c r="C1191" s="285"/>
      <c r="D1191" s="285"/>
      <c r="E1191" s="285"/>
      <c r="G1191" s="285"/>
      <c r="H1191" s="285"/>
      <c r="I1191" s="285"/>
      <c r="J1191" s="285"/>
      <c r="K1191" s="285"/>
      <c r="M1191" s="286"/>
      <c r="N1191" s="286"/>
      <c r="O1191" s="286"/>
      <c r="P1191" s="286"/>
      <c r="Q1191" s="286"/>
    </row>
    <row r="1192" spans="2:17" x14ac:dyDescent="0.2">
      <c r="B1192" s="284"/>
      <c r="C1192" s="285"/>
      <c r="D1192" s="285"/>
      <c r="E1192" s="285"/>
      <c r="G1192" s="285"/>
      <c r="H1192" s="285"/>
      <c r="I1192" s="285"/>
      <c r="J1192" s="285"/>
      <c r="K1192" s="285"/>
      <c r="M1192" s="286"/>
      <c r="N1192" s="286"/>
      <c r="O1192" s="286"/>
      <c r="P1192" s="286"/>
      <c r="Q1192" s="286"/>
    </row>
    <row r="1193" spans="2:17" x14ac:dyDescent="0.2">
      <c r="B1193" s="284"/>
      <c r="C1193" s="285"/>
      <c r="D1193" s="285"/>
      <c r="E1193" s="285"/>
      <c r="G1193" s="285"/>
      <c r="H1193" s="285"/>
      <c r="I1193" s="285"/>
      <c r="J1193" s="285"/>
      <c r="K1193" s="285"/>
      <c r="M1193" s="286"/>
      <c r="N1193" s="286"/>
      <c r="O1193" s="286"/>
      <c r="P1193" s="286"/>
      <c r="Q1193" s="286"/>
    </row>
    <row r="1194" spans="2:17" x14ac:dyDescent="0.2">
      <c r="B1194" s="284"/>
      <c r="C1194" s="285"/>
      <c r="D1194" s="285"/>
      <c r="E1194" s="285"/>
      <c r="G1194" s="285"/>
      <c r="H1194" s="285"/>
      <c r="I1194" s="285"/>
      <c r="J1194" s="285"/>
      <c r="K1194" s="285"/>
      <c r="M1194" s="286"/>
      <c r="N1194" s="286"/>
      <c r="O1194" s="286"/>
      <c r="P1194" s="286"/>
      <c r="Q1194" s="286"/>
    </row>
    <row r="1195" spans="2:17" x14ac:dyDescent="0.2">
      <c r="B1195" s="284"/>
      <c r="C1195" s="285"/>
      <c r="D1195" s="285"/>
      <c r="E1195" s="285"/>
      <c r="G1195" s="285"/>
      <c r="H1195" s="285"/>
      <c r="I1195" s="285"/>
      <c r="J1195" s="285"/>
      <c r="K1195" s="285"/>
      <c r="M1195" s="286"/>
      <c r="N1195" s="286"/>
      <c r="O1195" s="286"/>
      <c r="P1195" s="286"/>
      <c r="Q1195" s="286"/>
    </row>
    <row r="1196" spans="2:17" x14ac:dyDescent="0.2">
      <c r="B1196" s="284"/>
      <c r="C1196" s="285"/>
      <c r="D1196" s="285"/>
      <c r="E1196" s="285"/>
      <c r="G1196" s="285"/>
      <c r="H1196" s="285"/>
      <c r="I1196" s="285"/>
      <c r="J1196" s="285"/>
      <c r="K1196" s="285"/>
      <c r="M1196" s="286"/>
      <c r="N1196" s="286"/>
      <c r="O1196" s="286"/>
      <c r="P1196" s="286"/>
      <c r="Q1196" s="286"/>
    </row>
    <row r="1197" spans="2:17" x14ac:dyDescent="0.2">
      <c r="B1197" s="284"/>
      <c r="C1197" s="285"/>
      <c r="D1197" s="285"/>
      <c r="E1197" s="285"/>
      <c r="G1197" s="285"/>
      <c r="H1197" s="285"/>
      <c r="I1197" s="285"/>
      <c r="J1197" s="285"/>
      <c r="K1197" s="285"/>
      <c r="M1197" s="286"/>
      <c r="N1197" s="286"/>
      <c r="O1197" s="286"/>
      <c r="P1197" s="286"/>
      <c r="Q1197" s="286"/>
    </row>
    <row r="1198" spans="2:17" x14ac:dyDescent="0.2">
      <c r="B1198" s="284"/>
      <c r="C1198" s="285"/>
      <c r="D1198" s="285"/>
      <c r="E1198" s="285"/>
      <c r="G1198" s="285"/>
      <c r="H1198" s="285"/>
      <c r="I1198" s="285"/>
      <c r="J1198" s="285"/>
      <c r="K1198" s="285"/>
      <c r="M1198" s="286"/>
      <c r="N1198" s="286"/>
      <c r="O1198" s="286"/>
      <c r="P1198" s="286"/>
      <c r="Q1198" s="286"/>
    </row>
    <row r="1199" spans="2:17" x14ac:dyDescent="0.2">
      <c r="B1199" s="284"/>
      <c r="C1199" s="285"/>
      <c r="D1199" s="285"/>
      <c r="E1199" s="285"/>
      <c r="G1199" s="285"/>
      <c r="H1199" s="285"/>
      <c r="I1199" s="285"/>
      <c r="J1199" s="285"/>
      <c r="K1199" s="285"/>
      <c r="M1199" s="286"/>
      <c r="N1199" s="286"/>
      <c r="O1199" s="286"/>
      <c r="P1199" s="286"/>
      <c r="Q1199" s="286"/>
    </row>
    <row r="1200" spans="2:17" x14ac:dyDescent="0.2">
      <c r="B1200" s="284"/>
      <c r="C1200" s="285"/>
      <c r="D1200" s="285"/>
      <c r="E1200" s="285"/>
      <c r="G1200" s="285"/>
      <c r="H1200" s="285"/>
      <c r="I1200" s="285"/>
      <c r="J1200" s="285"/>
      <c r="K1200" s="285"/>
      <c r="M1200" s="286"/>
      <c r="N1200" s="286"/>
      <c r="O1200" s="286"/>
      <c r="P1200" s="286"/>
      <c r="Q1200" s="286"/>
    </row>
    <row r="1201" spans="2:17" x14ac:dyDescent="0.2">
      <c r="B1201" s="284"/>
      <c r="C1201" s="285"/>
      <c r="D1201" s="285"/>
      <c r="E1201" s="285"/>
      <c r="G1201" s="285"/>
      <c r="H1201" s="285"/>
      <c r="I1201" s="285"/>
      <c r="J1201" s="285"/>
      <c r="K1201" s="285"/>
      <c r="M1201" s="286"/>
      <c r="N1201" s="286"/>
      <c r="O1201" s="286"/>
      <c r="P1201" s="286"/>
      <c r="Q1201" s="286"/>
    </row>
    <row r="1202" spans="2:17" x14ac:dyDescent="0.2">
      <c r="B1202" s="284"/>
      <c r="C1202" s="285"/>
      <c r="D1202" s="285"/>
      <c r="E1202" s="285"/>
      <c r="G1202" s="285"/>
      <c r="H1202" s="285"/>
      <c r="I1202" s="285"/>
      <c r="J1202" s="285"/>
      <c r="K1202" s="285"/>
      <c r="M1202" s="286"/>
      <c r="N1202" s="286"/>
      <c r="O1202" s="286"/>
      <c r="P1202" s="286"/>
      <c r="Q1202" s="286"/>
    </row>
    <row r="1203" spans="2:17" x14ac:dyDescent="0.2">
      <c r="B1203" s="284"/>
      <c r="C1203" s="285"/>
      <c r="D1203" s="285"/>
      <c r="E1203" s="285"/>
      <c r="G1203" s="285"/>
      <c r="H1203" s="285"/>
      <c r="I1203" s="285"/>
      <c r="J1203" s="285"/>
      <c r="K1203" s="285"/>
      <c r="M1203" s="286"/>
      <c r="N1203" s="286"/>
      <c r="O1203" s="286"/>
      <c r="P1203" s="286"/>
      <c r="Q1203" s="286"/>
    </row>
    <row r="1204" spans="2:17" x14ac:dyDescent="0.2">
      <c r="B1204" s="284"/>
      <c r="C1204" s="285"/>
      <c r="D1204" s="285"/>
      <c r="E1204" s="285"/>
      <c r="G1204" s="285"/>
      <c r="H1204" s="285"/>
      <c r="I1204" s="285"/>
      <c r="J1204" s="285"/>
      <c r="K1204" s="285"/>
      <c r="M1204" s="286"/>
      <c r="N1204" s="286"/>
      <c r="O1204" s="286"/>
      <c r="P1204" s="286"/>
      <c r="Q1204" s="286"/>
    </row>
    <row r="1205" spans="2:17" x14ac:dyDescent="0.2">
      <c r="B1205" s="284"/>
      <c r="C1205" s="285"/>
      <c r="D1205" s="285"/>
      <c r="E1205" s="285"/>
      <c r="G1205" s="285"/>
      <c r="H1205" s="285"/>
      <c r="I1205" s="285"/>
      <c r="J1205" s="285"/>
      <c r="K1205" s="285"/>
      <c r="M1205" s="286"/>
      <c r="N1205" s="286"/>
      <c r="O1205" s="286"/>
      <c r="P1205" s="286"/>
      <c r="Q1205" s="286"/>
    </row>
    <row r="1206" spans="2:17" x14ac:dyDescent="0.2">
      <c r="B1206" s="284"/>
      <c r="C1206" s="285"/>
      <c r="D1206" s="285"/>
      <c r="E1206" s="285"/>
      <c r="G1206" s="285"/>
      <c r="H1206" s="285"/>
      <c r="I1206" s="285"/>
      <c r="J1206" s="285"/>
      <c r="K1206" s="285"/>
      <c r="M1206" s="286"/>
      <c r="N1206" s="286"/>
      <c r="O1206" s="286"/>
      <c r="P1206" s="286"/>
      <c r="Q1206" s="286"/>
    </row>
    <row r="1207" spans="2:17" x14ac:dyDescent="0.2">
      <c r="B1207" s="284"/>
      <c r="C1207" s="285"/>
      <c r="D1207" s="285"/>
      <c r="E1207" s="285"/>
      <c r="G1207" s="285"/>
      <c r="H1207" s="285"/>
      <c r="I1207" s="285"/>
      <c r="J1207" s="285"/>
      <c r="K1207" s="285"/>
      <c r="M1207" s="286"/>
      <c r="N1207" s="286"/>
      <c r="O1207" s="286"/>
      <c r="P1207" s="286"/>
      <c r="Q1207" s="286"/>
    </row>
    <row r="1208" spans="2:17" x14ac:dyDescent="0.2">
      <c r="B1208" s="284"/>
      <c r="C1208" s="285"/>
      <c r="D1208" s="285"/>
      <c r="E1208" s="285"/>
      <c r="G1208" s="285"/>
      <c r="H1208" s="285"/>
      <c r="I1208" s="285"/>
      <c r="J1208" s="285"/>
      <c r="K1208" s="285"/>
      <c r="M1208" s="286"/>
      <c r="N1208" s="286"/>
      <c r="O1208" s="286"/>
      <c r="P1208" s="286"/>
      <c r="Q1208" s="286"/>
    </row>
    <row r="1209" spans="2:17" x14ac:dyDescent="0.2">
      <c r="B1209" s="284"/>
      <c r="C1209" s="285"/>
      <c r="D1209" s="285"/>
      <c r="E1209" s="285"/>
      <c r="G1209" s="285"/>
      <c r="H1209" s="285"/>
      <c r="I1209" s="285"/>
      <c r="J1209" s="285"/>
      <c r="K1209" s="285"/>
      <c r="M1209" s="286"/>
      <c r="N1209" s="286"/>
      <c r="O1209" s="286"/>
      <c r="P1209" s="286"/>
      <c r="Q1209" s="286"/>
    </row>
    <row r="1210" spans="2:17" x14ac:dyDescent="0.2">
      <c r="B1210" s="284"/>
      <c r="C1210" s="285"/>
      <c r="D1210" s="285"/>
      <c r="E1210" s="285"/>
      <c r="G1210" s="285"/>
      <c r="H1210" s="285"/>
      <c r="I1210" s="285"/>
      <c r="J1210" s="285"/>
      <c r="K1210" s="285"/>
      <c r="M1210" s="286"/>
      <c r="N1210" s="286"/>
      <c r="O1210" s="286"/>
      <c r="P1210" s="286"/>
      <c r="Q1210" s="286"/>
    </row>
    <row r="1211" spans="2:17" x14ac:dyDescent="0.2">
      <c r="B1211" s="284"/>
      <c r="C1211" s="285"/>
      <c r="D1211" s="285"/>
      <c r="E1211" s="285"/>
      <c r="G1211" s="285"/>
      <c r="H1211" s="285"/>
      <c r="I1211" s="285"/>
      <c r="J1211" s="285"/>
      <c r="K1211" s="285"/>
      <c r="M1211" s="286"/>
      <c r="N1211" s="286"/>
      <c r="O1211" s="286"/>
      <c r="P1211" s="286"/>
      <c r="Q1211" s="286"/>
    </row>
    <row r="1212" spans="2:17" x14ac:dyDescent="0.2">
      <c r="B1212" s="284"/>
      <c r="C1212" s="285"/>
      <c r="D1212" s="285"/>
      <c r="E1212" s="285"/>
      <c r="G1212" s="285"/>
      <c r="H1212" s="285"/>
      <c r="I1212" s="285"/>
      <c r="J1212" s="285"/>
      <c r="K1212" s="285"/>
      <c r="M1212" s="286"/>
      <c r="N1212" s="286"/>
      <c r="O1212" s="286"/>
      <c r="P1212" s="286"/>
      <c r="Q1212" s="286"/>
    </row>
    <row r="1213" spans="2:17" x14ac:dyDescent="0.2">
      <c r="B1213" s="284"/>
      <c r="C1213" s="285"/>
      <c r="D1213" s="285"/>
      <c r="E1213" s="285"/>
      <c r="G1213" s="285"/>
      <c r="H1213" s="285"/>
      <c r="I1213" s="285"/>
      <c r="J1213" s="285"/>
      <c r="K1213" s="285"/>
      <c r="M1213" s="286"/>
      <c r="N1213" s="286"/>
      <c r="O1213" s="286"/>
      <c r="P1213" s="286"/>
      <c r="Q1213" s="286"/>
    </row>
    <row r="1214" spans="2:17" x14ac:dyDescent="0.2">
      <c r="B1214" s="284"/>
      <c r="C1214" s="285"/>
      <c r="D1214" s="285"/>
      <c r="E1214" s="285"/>
      <c r="G1214" s="285"/>
      <c r="H1214" s="285"/>
      <c r="I1214" s="285"/>
      <c r="J1214" s="285"/>
      <c r="K1214" s="285"/>
      <c r="M1214" s="286"/>
      <c r="N1214" s="286"/>
      <c r="O1214" s="286"/>
      <c r="P1214" s="286"/>
      <c r="Q1214" s="286"/>
    </row>
    <row r="1215" spans="2:17" x14ac:dyDescent="0.2">
      <c r="B1215" s="284"/>
      <c r="C1215" s="285"/>
      <c r="D1215" s="285"/>
      <c r="E1215" s="285"/>
      <c r="G1215" s="285"/>
      <c r="H1215" s="285"/>
      <c r="I1215" s="285"/>
      <c r="J1215" s="285"/>
      <c r="K1215" s="285"/>
      <c r="M1215" s="286"/>
      <c r="N1215" s="286"/>
      <c r="O1215" s="286"/>
      <c r="P1215" s="286"/>
      <c r="Q1215" s="286"/>
    </row>
    <row r="1216" spans="2:17" x14ac:dyDescent="0.2">
      <c r="B1216" s="284"/>
      <c r="C1216" s="285"/>
      <c r="D1216" s="285"/>
      <c r="E1216" s="285"/>
      <c r="G1216" s="285"/>
      <c r="H1216" s="285"/>
      <c r="I1216" s="285"/>
      <c r="J1216" s="285"/>
      <c r="K1216" s="285"/>
      <c r="M1216" s="286"/>
      <c r="N1216" s="286"/>
      <c r="O1216" s="286"/>
      <c r="P1216" s="286"/>
      <c r="Q1216" s="286"/>
    </row>
    <row r="1217" spans="2:17" x14ac:dyDescent="0.2">
      <c r="B1217" s="284"/>
      <c r="C1217" s="285"/>
      <c r="D1217" s="285"/>
      <c r="E1217" s="285"/>
      <c r="G1217" s="285"/>
      <c r="H1217" s="285"/>
      <c r="I1217" s="285"/>
      <c r="J1217" s="285"/>
      <c r="K1217" s="285"/>
      <c r="M1217" s="286"/>
      <c r="N1217" s="286"/>
      <c r="O1217" s="286"/>
      <c r="P1217" s="286"/>
      <c r="Q1217" s="286"/>
    </row>
    <row r="1218" spans="2:17" x14ac:dyDescent="0.2">
      <c r="B1218" s="284"/>
      <c r="C1218" s="285"/>
      <c r="D1218" s="285"/>
      <c r="E1218" s="285"/>
      <c r="G1218" s="285"/>
      <c r="H1218" s="285"/>
      <c r="I1218" s="285"/>
      <c r="J1218" s="285"/>
      <c r="K1218" s="285"/>
      <c r="M1218" s="286"/>
      <c r="N1218" s="286"/>
      <c r="O1218" s="286"/>
      <c r="P1218" s="286"/>
      <c r="Q1218" s="286"/>
    </row>
    <row r="1219" spans="2:17" x14ac:dyDescent="0.2">
      <c r="B1219" s="284"/>
      <c r="C1219" s="285"/>
      <c r="D1219" s="285"/>
      <c r="E1219" s="285"/>
      <c r="G1219" s="285"/>
      <c r="H1219" s="285"/>
      <c r="I1219" s="285"/>
      <c r="J1219" s="285"/>
      <c r="K1219" s="285"/>
      <c r="M1219" s="286"/>
      <c r="N1219" s="286"/>
      <c r="O1219" s="286"/>
      <c r="P1219" s="286"/>
      <c r="Q1219" s="286"/>
    </row>
    <row r="1220" spans="2:17" x14ac:dyDescent="0.2">
      <c r="B1220" s="284"/>
      <c r="C1220" s="285"/>
      <c r="D1220" s="285"/>
      <c r="E1220" s="285"/>
      <c r="G1220" s="285"/>
      <c r="H1220" s="285"/>
      <c r="I1220" s="285"/>
      <c r="J1220" s="285"/>
      <c r="K1220" s="285"/>
      <c r="M1220" s="286"/>
      <c r="N1220" s="286"/>
      <c r="O1220" s="286"/>
      <c r="P1220" s="286"/>
      <c r="Q1220" s="286"/>
    </row>
    <row r="1221" spans="2:17" x14ac:dyDescent="0.2">
      <c r="B1221" s="284"/>
      <c r="C1221" s="285"/>
      <c r="D1221" s="285"/>
      <c r="E1221" s="285"/>
      <c r="G1221" s="285"/>
      <c r="H1221" s="285"/>
      <c r="I1221" s="285"/>
      <c r="J1221" s="285"/>
      <c r="K1221" s="285"/>
      <c r="M1221" s="286"/>
      <c r="N1221" s="286"/>
      <c r="O1221" s="286"/>
      <c r="P1221" s="286"/>
      <c r="Q1221" s="286"/>
    </row>
    <row r="1222" spans="2:17" x14ac:dyDescent="0.2">
      <c r="B1222" s="284"/>
      <c r="C1222" s="285"/>
      <c r="D1222" s="285"/>
      <c r="E1222" s="285"/>
      <c r="G1222" s="285"/>
      <c r="H1222" s="285"/>
      <c r="I1222" s="285"/>
      <c r="J1222" s="285"/>
      <c r="K1222" s="285"/>
      <c r="M1222" s="286"/>
      <c r="N1222" s="286"/>
      <c r="O1222" s="286"/>
      <c r="P1222" s="286"/>
      <c r="Q1222" s="286"/>
    </row>
    <row r="1223" spans="2:17" x14ac:dyDescent="0.2">
      <c r="B1223" s="284"/>
      <c r="C1223" s="285"/>
      <c r="D1223" s="285"/>
      <c r="E1223" s="285"/>
      <c r="G1223" s="285"/>
      <c r="H1223" s="285"/>
      <c r="I1223" s="285"/>
      <c r="J1223" s="285"/>
      <c r="K1223" s="285"/>
      <c r="M1223" s="286"/>
      <c r="N1223" s="286"/>
      <c r="O1223" s="286"/>
      <c r="P1223" s="286"/>
      <c r="Q1223" s="286"/>
    </row>
    <row r="1224" spans="2:17" x14ac:dyDescent="0.2">
      <c r="B1224" s="284"/>
      <c r="C1224" s="285"/>
      <c r="D1224" s="285"/>
      <c r="E1224" s="285"/>
      <c r="G1224" s="285"/>
      <c r="H1224" s="285"/>
      <c r="I1224" s="285"/>
      <c r="J1224" s="285"/>
      <c r="K1224" s="285"/>
      <c r="M1224" s="286"/>
      <c r="N1224" s="286"/>
      <c r="O1224" s="286"/>
      <c r="P1224" s="286"/>
      <c r="Q1224" s="286"/>
    </row>
    <row r="1225" spans="2:17" x14ac:dyDescent="0.2">
      <c r="B1225" s="284"/>
      <c r="C1225" s="285"/>
      <c r="D1225" s="285"/>
      <c r="E1225" s="285"/>
      <c r="G1225" s="285"/>
      <c r="H1225" s="285"/>
      <c r="I1225" s="285"/>
      <c r="J1225" s="285"/>
      <c r="K1225" s="285"/>
      <c r="M1225" s="286"/>
      <c r="N1225" s="286"/>
      <c r="O1225" s="286"/>
      <c r="P1225" s="286"/>
      <c r="Q1225" s="286"/>
    </row>
    <row r="1226" spans="2:17" x14ac:dyDescent="0.2">
      <c r="B1226" s="284"/>
      <c r="C1226" s="285"/>
      <c r="D1226" s="285"/>
      <c r="E1226" s="285"/>
      <c r="G1226" s="285"/>
      <c r="H1226" s="285"/>
      <c r="I1226" s="285"/>
      <c r="J1226" s="285"/>
      <c r="K1226" s="285"/>
      <c r="M1226" s="286"/>
      <c r="N1226" s="286"/>
      <c r="O1226" s="286"/>
      <c r="P1226" s="286"/>
      <c r="Q1226" s="286"/>
    </row>
    <row r="1227" spans="2:17" x14ac:dyDescent="0.2">
      <c r="B1227" s="284"/>
      <c r="C1227" s="285"/>
      <c r="D1227" s="285"/>
      <c r="E1227" s="285"/>
      <c r="G1227" s="285"/>
      <c r="H1227" s="285"/>
      <c r="I1227" s="285"/>
      <c r="J1227" s="285"/>
      <c r="K1227" s="285"/>
      <c r="M1227" s="286"/>
      <c r="N1227" s="286"/>
      <c r="O1227" s="286"/>
      <c r="P1227" s="286"/>
      <c r="Q1227" s="286"/>
    </row>
    <row r="1228" spans="2:17" x14ac:dyDescent="0.2">
      <c r="B1228" s="284"/>
      <c r="C1228" s="285"/>
      <c r="D1228" s="285"/>
      <c r="E1228" s="285"/>
      <c r="G1228" s="285"/>
      <c r="H1228" s="285"/>
      <c r="I1228" s="285"/>
      <c r="J1228" s="285"/>
      <c r="K1228" s="285"/>
      <c r="M1228" s="286"/>
      <c r="N1228" s="286"/>
      <c r="O1228" s="286"/>
      <c r="P1228" s="286"/>
      <c r="Q1228" s="286"/>
    </row>
    <row r="1229" spans="2:17" x14ac:dyDescent="0.2">
      <c r="B1229" s="284"/>
      <c r="C1229" s="285"/>
      <c r="D1229" s="285"/>
      <c r="E1229" s="285"/>
      <c r="G1229" s="285"/>
      <c r="H1229" s="285"/>
      <c r="I1229" s="285"/>
      <c r="J1229" s="285"/>
      <c r="K1229" s="285"/>
      <c r="M1229" s="286"/>
      <c r="N1229" s="286"/>
      <c r="O1229" s="286"/>
      <c r="P1229" s="286"/>
      <c r="Q1229" s="286"/>
    </row>
    <row r="1230" spans="2:17" x14ac:dyDescent="0.2">
      <c r="B1230" s="284"/>
      <c r="C1230" s="285"/>
      <c r="D1230" s="285"/>
      <c r="E1230" s="285"/>
      <c r="G1230" s="285"/>
      <c r="H1230" s="285"/>
      <c r="I1230" s="285"/>
      <c r="J1230" s="285"/>
      <c r="K1230" s="285"/>
      <c r="M1230" s="286"/>
      <c r="N1230" s="286"/>
      <c r="O1230" s="286"/>
      <c r="P1230" s="286"/>
      <c r="Q1230" s="286"/>
    </row>
    <row r="1231" spans="2:17" x14ac:dyDescent="0.2">
      <c r="B1231" s="284"/>
      <c r="C1231" s="285"/>
      <c r="D1231" s="285"/>
      <c r="E1231" s="285"/>
      <c r="G1231" s="285"/>
      <c r="H1231" s="285"/>
      <c r="I1231" s="285"/>
      <c r="J1231" s="285"/>
      <c r="K1231" s="285"/>
      <c r="M1231" s="286"/>
      <c r="N1231" s="286"/>
      <c r="O1231" s="286"/>
      <c r="P1231" s="286"/>
      <c r="Q1231" s="286"/>
    </row>
    <row r="1232" spans="2:17" x14ac:dyDescent="0.2">
      <c r="B1232" s="284"/>
      <c r="C1232" s="285"/>
      <c r="D1232" s="285"/>
      <c r="E1232" s="285"/>
      <c r="G1232" s="285"/>
      <c r="H1232" s="285"/>
      <c r="I1232" s="285"/>
      <c r="J1232" s="285"/>
      <c r="K1232" s="285"/>
      <c r="M1232" s="286"/>
      <c r="N1232" s="286"/>
      <c r="O1232" s="286"/>
      <c r="P1232" s="286"/>
      <c r="Q1232" s="286"/>
    </row>
    <row r="1233" spans="2:17" x14ac:dyDescent="0.2">
      <c r="B1233" s="284"/>
      <c r="C1233" s="285"/>
      <c r="D1233" s="285"/>
      <c r="E1233" s="285"/>
      <c r="G1233" s="285"/>
      <c r="H1233" s="285"/>
      <c r="I1233" s="285"/>
      <c r="J1233" s="285"/>
      <c r="K1233" s="285"/>
      <c r="M1233" s="286"/>
      <c r="N1233" s="286"/>
      <c r="O1233" s="286"/>
      <c r="P1233" s="286"/>
      <c r="Q1233" s="286"/>
    </row>
    <row r="1234" spans="2:17" x14ac:dyDescent="0.2">
      <c r="B1234" s="284"/>
      <c r="C1234" s="285"/>
      <c r="D1234" s="285"/>
      <c r="E1234" s="285"/>
      <c r="G1234" s="285"/>
      <c r="H1234" s="285"/>
      <c r="I1234" s="285"/>
      <c r="J1234" s="285"/>
      <c r="K1234" s="285"/>
      <c r="M1234" s="286"/>
      <c r="N1234" s="286"/>
      <c r="O1234" s="286"/>
      <c r="P1234" s="286"/>
      <c r="Q1234" s="286"/>
    </row>
    <row r="1235" spans="2:17" x14ac:dyDescent="0.2">
      <c r="B1235" s="284"/>
      <c r="C1235" s="285"/>
      <c r="D1235" s="285"/>
      <c r="E1235" s="285"/>
      <c r="G1235" s="285"/>
      <c r="H1235" s="285"/>
      <c r="I1235" s="285"/>
      <c r="J1235" s="285"/>
      <c r="K1235" s="285"/>
      <c r="M1235" s="286"/>
      <c r="N1235" s="286"/>
      <c r="O1235" s="286"/>
      <c r="P1235" s="286"/>
      <c r="Q1235" s="286"/>
    </row>
    <row r="1236" spans="2:17" x14ac:dyDescent="0.2">
      <c r="B1236" s="284"/>
      <c r="C1236" s="285"/>
      <c r="D1236" s="285"/>
      <c r="E1236" s="285"/>
      <c r="G1236" s="285"/>
      <c r="H1236" s="285"/>
      <c r="I1236" s="285"/>
      <c r="J1236" s="285"/>
      <c r="K1236" s="285"/>
      <c r="M1236" s="286"/>
      <c r="N1236" s="286"/>
      <c r="O1236" s="286"/>
      <c r="P1236" s="286"/>
      <c r="Q1236" s="286"/>
    </row>
    <row r="1237" spans="2:17" x14ac:dyDescent="0.2">
      <c r="B1237" s="284"/>
      <c r="C1237" s="285"/>
      <c r="D1237" s="285"/>
      <c r="E1237" s="285"/>
      <c r="G1237" s="285"/>
      <c r="H1237" s="285"/>
      <c r="I1237" s="285"/>
      <c r="J1237" s="285"/>
      <c r="K1237" s="285"/>
      <c r="M1237" s="286"/>
      <c r="N1237" s="286"/>
      <c r="O1237" s="286"/>
      <c r="P1237" s="286"/>
      <c r="Q1237" s="286"/>
    </row>
    <row r="1238" spans="2:17" x14ac:dyDescent="0.2">
      <c r="B1238" s="284"/>
      <c r="C1238" s="285"/>
      <c r="D1238" s="285"/>
      <c r="E1238" s="285"/>
      <c r="G1238" s="285"/>
      <c r="H1238" s="285"/>
      <c r="I1238" s="285"/>
      <c r="J1238" s="285"/>
      <c r="K1238" s="285"/>
      <c r="M1238" s="286"/>
      <c r="N1238" s="286"/>
      <c r="O1238" s="286"/>
      <c r="P1238" s="286"/>
      <c r="Q1238" s="286"/>
    </row>
    <row r="1239" spans="2:17" x14ac:dyDescent="0.2">
      <c r="B1239" s="284"/>
      <c r="C1239" s="285"/>
      <c r="D1239" s="285"/>
      <c r="E1239" s="285"/>
      <c r="G1239" s="285"/>
      <c r="H1239" s="285"/>
      <c r="I1239" s="285"/>
      <c r="J1239" s="285"/>
      <c r="K1239" s="285"/>
      <c r="M1239" s="286"/>
      <c r="N1239" s="286"/>
      <c r="O1239" s="286"/>
      <c r="P1239" s="286"/>
      <c r="Q1239" s="286"/>
    </row>
    <row r="1240" spans="2:17" x14ac:dyDescent="0.2">
      <c r="B1240" s="284"/>
      <c r="C1240" s="285"/>
      <c r="D1240" s="285"/>
      <c r="E1240" s="285"/>
      <c r="G1240" s="285"/>
      <c r="H1240" s="285"/>
      <c r="I1240" s="285"/>
      <c r="J1240" s="285"/>
      <c r="K1240" s="285"/>
      <c r="M1240" s="286"/>
      <c r="N1240" s="286"/>
      <c r="O1240" s="286"/>
      <c r="P1240" s="286"/>
      <c r="Q1240" s="286"/>
    </row>
    <row r="1241" spans="2:17" x14ac:dyDescent="0.2">
      <c r="B1241" s="284"/>
      <c r="C1241" s="285"/>
      <c r="D1241" s="285"/>
      <c r="E1241" s="285"/>
      <c r="G1241" s="285"/>
      <c r="H1241" s="285"/>
      <c r="I1241" s="285"/>
      <c r="J1241" s="285"/>
      <c r="K1241" s="285"/>
      <c r="M1241" s="286"/>
      <c r="N1241" s="286"/>
      <c r="O1241" s="286"/>
      <c r="P1241" s="286"/>
      <c r="Q1241" s="286"/>
    </row>
    <row r="1242" spans="2:17" x14ac:dyDescent="0.2">
      <c r="B1242" s="284"/>
      <c r="C1242" s="285"/>
      <c r="D1242" s="285"/>
      <c r="E1242" s="285"/>
      <c r="G1242" s="285"/>
      <c r="H1242" s="285"/>
      <c r="I1242" s="285"/>
      <c r="J1242" s="285"/>
      <c r="K1242" s="285"/>
      <c r="M1242" s="286"/>
      <c r="N1242" s="286"/>
      <c r="O1242" s="286"/>
      <c r="P1242" s="286"/>
      <c r="Q1242" s="286"/>
    </row>
    <row r="1243" spans="2:17" x14ac:dyDescent="0.2">
      <c r="B1243" s="284"/>
      <c r="C1243" s="285"/>
      <c r="D1243" s="285"/>
      <c r="E1243" s="285"/>
      <c r="G1243" s="285"/>
      <c r="H1243" s="285"/>
      <c r="I1243" s="285"/>
      <c r="J1243" s="285"/>
      <c r="K1243" s="285"/>
      <c r="M1243" s="286"/>
      <c r="N1243" s="286"/>
      <c r="O1243" s="286"/>
      <c r="P1243" s="286"/>
      <c r="Q1243" s="286"/>
    </row>
    <row r="1244" spans="2:17" x14ac:dyDescent="0.2">
      <c r="B1244" s="284"/>
      <c r="C1244" s="285"/>
      <c r="D1244" s="285"/>
      <c r="E1244" s="285"/>
      <c r="G1244" s="285"/>
      <c r="H1244" s="285"/>
      <c r="I1244" s="285"/>
      <c r="J1244" s="285"/>
      <c r="K1244" s="285"/>
      <c r="M1244" s="286"/>
      <c r="N1244" s="286"/>
      <c r="O1244" s="286"/>
      <c r="P1244" s="286"/>
      <c r="Q1244" s="286"/>
    </row>
    <row r="1245" spans="2:17" x14ac:dyDescent="0.2">
      <c r="B1245" s="284"/>
      <c r="C1245" s="285"/>
      <c r="D1245" s="285"/>
      <c r="E1245" s="285"/>
      <c r="G1245" s="285"/>
      <c r="H1245" s="285"/>
      <c r="I1245" s="285"/>
      <c r="J1245" s="285"/>
      <c r="K1245" s="285"/>
      <c r="M1245" s="286"/>
      <c r="N1245" s="286"/>
      <c r="O1245" s="286"/>
      <c r="P1245" s="286"/>
      <c r="Q1245" s="286"/>
    </row>
    <row r="1246" spans="2:17" x14ac:dyDescent="0.2">
      <c r="B1246" s="284"/>
      <c r="C1246" s="285"/>
      <c r="D1246" s="285"/>
      <c r="E1246" s="285"/>
      <c r="G1246" s="285"/>
      <c r="H1246" s="285"/>
      <c r="I1246" s="285"/>
      <c r="J1246" s="285"/>
      <c r="K1246" s="285"/>
      <c r="M1246" s="286"/>
      <c r="N1246" s="286"/>
      <c r="O1246" s="286"/>
      <c r="P1246" s="286"/>
      <c r="Q1246" s="286"/>
    </row>
    <row r="1247" spans="2:17" x14ac:dyDescent="0.2">
      <c r="B1247" s="284"/>
      <c r="C1247" s="285"/>
      <c r="D1247" s="285"/>
      <c r="E1247" s="285"/>
      <c r="G1247" s="285"/>
      <c r="H1247" s="285"/>
      <c r="I1247" s="285"/>
      <c r="J1247" s="285"/>
      <c r="K1247" s="285"/>
      <c r="M1247" s="286"/>
      <c r="N1247" s="286"/>
      <c r="O1247" s="286"/>
      <c r="P1247" s="286"/>
      <c r="Q1247" s="286"/>
    </row>
    <row r="1248" spans="2:17" x14ac:dyDescent="0.2">
      <c r="B1248" s="284"/>
      <c r="C1248" s="285"/>
      <c r="D1248" s="285"/>
      <c r="E1248" s="285"/>
      <c r="G1248" s="285"/>
      <c r="H1248" s="285"/>
      <c r="I1248" s="285"/>
      <c r="J1248" s="285"/>
      <c r="K1248" s="285"/>
      <c r="M1248" s="286"/>
      <c r="N1248" s="286"/>
      <c r="O1248" s="286"/>
      <c r="P1248" s="286"/>
      <c r="Q1248" s="286"/>
    </row>
    <row r="1249" spans="2:17" x14ac:dyDescent="0.2">
      <c r="B1249" s="284"/>
      <c r="C1249" s="285"/>
      <c r="D1249" s="285"/>
      <c r="E1249" s="285"/>
      <c r="G1249" s="285"/>
      <c r="H1249" s="285"/>
      <c r="I1249" s="285"/>
      <c r="J1249" s="285"/>
      <c r="K1249" s="285"/>
      <c r="M1249" s="286"/>
      <c r="N1249" s="286"/>
      <c r="O1249" s="286"/>
      <c r="P1249" s="286"/>
      <c r="Q1249" s="286"/>
    </row>
    <row r="1250" spans="2:17" x14ac:dyDescent="0.2">
      <c r="B1250" s="284"/>
      <c r="C1250" s="285"/>
      <c r="D1250" s="285"/>
      <c r="E1250" s="285"/>
      <c r="G1250" s="285"/>
      <c r="H1250" s="285"/>
      <c r="I1250" s="285"/>
      <c r="J1250" s="285"/>
      <c r="K1250" s="285"/>
      <c r="M1250" s="286"/>
      <c r="N1250" s="286"/>
      <c r="O1250" s="286"/>
      <c r="P1250" s="286"/>
      <c r="Q1250" s="286"/>
    </row>
    <row r="1251" spans="2:17" x14ac:dyDescent="0.2">
      <c r="B1251" s="284"/>
      <c r="C1251" s="285"/>
      <c r="D1251" s="285"/>
      <c r="E1251" s="285"/>
      <c r="G1251" s="285"/>
      <c r="H1251" s="285"/>
      <c r="I1251" s="285"/>
      <c r="J1251" s="285"/>
      <c r="K1251" s="285"/>
      <c r="M1251" s="286"/>
      <c r="N1251" s="286"/>
      <c r="O1251" s="286"/>
      <c r="P1251" s="286"/>
      <c r="Q1251" s="286"/>
    </row>
    <row r="1252" spans="2:17" x14ac:dyDescent="0.2">
      <c r="B1252" s="284"/>
      <c r="C1252" s="285"/>
      <c r="D1252" s="285"/>
      <c r="E1252" s="285"/>
      <c r="G1252" s="285"/>
      <c r="H1252" s="285"/>
      <c r="I1252" s="285"/>
      <c r="J1252" s="285"/>
      <c r="K1252" s="285"/>
      <c r="M1252" s="286"/>
      <c r="N1252" s="286"/>
      <c r="O1252" s="286"/>
      <c r="P1252" s="286"/>
      <c r="Q1252" s="286"/>
    </row>
    <row r="1253" spans="2:17" x14ac:dyDescent="0.2">
      <c r="B1253" s="284"/>
      <c r="C1253" s="285"/>
      <c r="D1253" s="285"/>
      <c r="E1253" s="285"/>
      <c r="G1253" s="285"/>
      <c r="H1253" s="285"/>
      <c r="I1253" s="285"/>
      <c r="J1253" s="285"/>
      <c r="K1253" s="285"/>
      <c r="M1253" s="286"/>
      <c r="N1253" s="286"/>
      <c r="O1253" s="286"/>
      <c r="P1253" s="286"/>
      <c r="Q1253" s="286"/>
    </row>
    <row r="1254" spans="2:17" x14ac:dyDescent="0.2">
      <c r="B1254" s="284"/>
      <c r="C1254" s="285"/>
      <c r="D1254" s="285"/>
      <c r="E1254" s="285"/>
      <c r="G1254" s="285"/>
      <c r="H1254" s="285"/>
      <c r="I1254" s="285"/>
      <c r="J1254" s="285"/>
      <c r="K1254" s="285"/>
      <c r="M1254" s="286"/>
      <c r="N1254" s="286"/>
      <c r="O1254" s="286"/>
      <c r="P1254" s="286"/>
      <c r="Q1254" s="286"/>
    </row>
    <row r="1255" spans="2:17" x14ac:dyDescent="0.2">
      <c r="B1255" s="284"/>
      <c r="C1255" s="285"/>
      <c r="D1255" s="285"/>
      <c r="E1255" s="285"/>
      <c r="G1255" s="285"/>
      <c r="H1255" s="285"/>
      <c r="I1255" s="285"/>
      <c r="J1255" s="285"/>
      <c r="K1255" s="285"/>
      <c r="M1255" s="286"/>
      <c r="N1255" s="286"/>
      <c r="O1255" s="286"/>
      <c r="P1255" s="286"/>
      <c r="Q1255" s="286"/>
    </row>
    <row r="1256" spans="2:17" x14ac:dyDescent="0.2">
      <c r="B1256" s="284"/>
      <c r="C1256" s="285"/>
      <c r="D1256" s="285"/>
      <c r="E1256" s="285"/>
      <c r="G1256" s="285"/>
      <c r="H1256" s="285"/>
      <c r="I1256" s="285"/>
      <c r="J1256" s="285"/>
      <c r="K1256" s="285"/>
      <c r="M1256" s="286"/>
      <c r="N1256" s="286"/>
      <c r="O1256" s="286"/>
      <c r="P1256" s="286"/>
      <c r="Q1256" s="286"/>
    </row>
    <row r="1257" spans="2:17" x14ac:dyDescent="0.2">
      <c r="B1257" s="284"/>
      <c r="C1257" s="285"/>
      <c r="D1257" s="285"/>
      <c r="E1257" s="285"/>
      <c r="G1257" s="285"/>
      <c r="H1257" s="285"/>
      <c r="I1257" s="285"/>
      <c r="J1257" s="285"/>
      <c r="K1257" s="285"/>
      <c r="M1257" s="286"/>
      <c r="N1257" s="286"/>
      <c r="O1257" s="286"/>
      <c r="P1257" s="286"/>
      <c r="Q1257" s="286"/>
    </row>
    <row r="1258" spans="2:17" x14ac:dyDescent="0.2">
      <c r="B1258" s="284"/>
      <c r="C1258" s="285"/>
      <c r="D1258" s="285"/>
      <c r="E1258" s="285"/>
      <c r="G1258" s="285"/>
      <c r="H1258" s="285"/>
      <c r="I1258" s="285"/>
      <c r="J1258" s="285"/>
      <c r="K1258" s="285"/>
      <c r="M1258" s="286"/>
      <c r="N1258" s="286"/>
      <c r="O1258" s="286"/>
      <c r="P1258" s="286"/>
      <c r="Q1258" s="286"/>
    </row>
    <row r="1259" spans="2:17" x14ac:dyDescent="0.2">
      <c r="B1259" s="284"/>
      <c r="C1259" s="285"/>
      <c r="D1259" s="285"/>
      <c r="E1259" s="285"/>
      <c r="G1259" s="285"/>
      <c r="H1259" s="285"/>
      <c r="I1259" s="285"/>
      <c r="J1259" s="285"/>
      <c r="K1259" s="285"/>
      <c r="M1259" s="286"/>
      <c r="N1259" s="286"/>
      <c r="O1259" s="286"/>
      <c r="P1259" s="286"/>
      <c r="Q1259" s="286"/>
    </row>
    <row r="1260" spans="2:17" x14ac:dyDescent="0.2">
      <c r="B1260" s="284"/>
      <c r="C1260" s="285"/>
      <c r="D1260" s="285"/>
      <c r="E1260" s="285"/>
      <c r="G1260" s="285"/>
      <c r="H1260" s="285"/>
      <c r="I1260" s="285"/>
      <c r="J1260" s="285"/>
      <c r="K1260" s="285"/>
      <c r="M1260" s="286"/>
      <c r="N1260" s="286"/>
      <c r="O1260" s="286"/>
      <c r="P1260" s="286"/>
      <c r="Q1260" s="286"/>
    </row>
    <row r="1261" spans="2:17" x14ac:dyDescent="0.2">
      <c r="B1261" s="284"/>
      <c r="C1261" s="285"/>
      <c r="D1261" s="285"/>
      <c r="E1261" s="285"/>
      <c r="G1261" s="285"/>
      <c r="H1261" s="285"/>
      <c r="I1261" s="285"/>
      <c r="J1261" s="285"/>
      <c r="K1261" s="285"/>
      <c r="M1261" s="286"/>
      <c r="N1261" s="286"/>
      <c r="O1261" s="286"/>
      <c r="P1261" s="286"/>
      <c r="Q1261" s="286"/>
    </row>
    <row r="1262" spans="2:17" x14ac:dyDescent="0.2">
      <c r="B1262" s="284"/>
      <c r="C1262" s="285"/>
      <c r="D1262" s="285"/>
      <c r="E1262" s="285"/>
      <c r="G1262" s="285"/>
      <c r="H1262" s="285"/>
      <c r="I1262" s="285"/>
      <c r="J1262" s="285"/>
      <c r="K1262" s="285"/>
      <c r="M1262" s="286"/>
      <c r="N1262" s="286"/>
      <c r="O1262" s="286"/>
      <c r="P1262" s="286"/>
      <c r="Q1262" s="286"/>
    </row>
    <row r="1263" spans="2:17" x14ac:dyDescent="0.2">
      <c r="B1263" s="284"/>
      <c r="C1263" s="285"/>
      <c r="D1263" s="285"/>
      <c r="E1263" s="285"/>
      <c r="G1263" s="285"/>
      <c r="H1263" s="285"/>
      <c r="I1263" s="285"/>
      <c r="J1263" s="285"/>
      <c r="K1263" s="285"/>
      <c r="M1263" s="286"/>
      <c r="N1263" s="286"/>
      <c r="O1263" s="286"/>
      <c r="P1263" s="286"/>
      <c r="Q1263" s="286"/>
    </row>
    <row r="1264" spans="2:17" x14ac:dyDescent="0.2">
      <c r="B1264" s="284"/>
      <c r="C1264" s="285"/>
      <c r="D1264" s="285"/>
      <c r="E1264" s="285"/>
      <c r="G1264" s="285"/>
      <c r="H1264" s="285"/>
      <c r="I1264" s="285"/>
      <c r="J1264" s="285"/>
      <c r="K1264" s="285"/>
      <c r="M1264" s="286"/>
      <c r="N1264" s="286"/>
      <c r="O1264" s="286"/>
      <c r="P1264" s="286"/>
      <c r="Q1264" s="286"/>
    </row>
    <row r="1265" spans="2:17" x14ac:dyDescent="0.2">
      <c r="B1265" s="284"/>
      <c r="C1265" s="285"/>
      <c r="D1265" s="285"/>
      <c r="E1265" s="285"/>
      <c r="G1265" s="285"/>
      <c r="H1265" s="285"/>
      <c r="I1265" s="285"/>
      <c r="J1265" s="285"/>
      <c r="K1265" s="285"/>
      <c r="M1265" s="286"/>
      <c r="N1265" s="286"/>
      <c r="O1265" s="286"/>
      <c r="P1265" s="286"/>
      <c r="Q1265" s="286"/>
    </row>
    <row r="1266" spans="2:17" x14ac:dyDescent="0.2">
      <c r="B1266" s="284"/>
      <c r="C1266" s="285"/>
      <c r="D1266" s="285"/>
      <c r="E1266" s="285"/>
      <c r="G1266" s="285"/>
      <c r="H1266" s="285"/>
      <c r="I1266" s="285"/>
      <c r="J1266" s="285"/>
      <c r="K1266" s="285"/>
      <c r="M1266" s="286"/>
      <c r="N1266" s="286"/>
      <c r="O1266" s="286"/>
      <c r="P1266" s="286"/>
      <c r="Q1266" s="286"/>
    </row>
    <row r="1267" spans="2:17" x14ac:dyDescent="0.2">
      <c r="B1267" s="284"/>
      <c r="C1267" s="285"/>
      <c r="D1267" s="285"/>
      <c r="E1267" s="285"/>
      <c r="G1267" s="285"/>
      <c r="H1267" s="285"/>
      <c r="I1267" s="285"/>
      <c r="J1267" s="285"/>
      <c r="K1267" s="285"/>
      <c r="M1267" s="286"/>
      <c r="N1267" s="286"/>
      <c r="O1267" s="286"/>
      <c r="P1267" s="286"/>
      <c r="Q1267" s="286"/>
    </row>
    <row r="1268" spans="2:17" x14ac:dyDescent="0.2">
      <c r="B1268" s="284"/>
      <c r="C1268" s="285"/>
      <c r="D1268" s="285"/>
      <c r="E1268" s="285"/>
      <c r="G1268" s="285"/>
      <c r="H1268" s="285"/>
      <c r="I1268" s="285"/>
      <c r="J1268" s="285"/>
      <c r="K1268" s="285"/>
      <c r="M1268" s="286"/>
      <c r="N1268" s="286"/>
      <c r="O1268" s="286"/>
      <c r="P1268" s="286"/>
      <c r="Q1268" s="286"/>
    </row>
    <row r="1269" spans="2:17" x14ac:dyDescent="0.2">
      <c r="B1269" s="284"/>
      <c r="C1269" s="285"/>
      <c r="D1269" s="285"/>
      <c r="E1269" s="285"/>
      <c r="G1269" s="285"/>
      <c r="H1269" s="285"/>
      <c r="I1269" s="285"/>
      <c r="J1269" s="285"/>
      <c r="K1269" s="285"/>
      <c r="M1269" s="286"/>
      <c r="N1269" s="286"/>
      <c r="O1269" s="286"/>
      <c r="P1269" s="286"/>
      <c r="Q1269" s="286"/>
    </row>
    <row r="1270" spans="2:17" x14ac:dyDescent="0.2">
      <c r="B1270" s="284"/>
      <c r="C1270" s="285"/>
      <c r="D1270" s="285"/>
      <c r="E1270" s="285"/>
      <c r="G1270" s="285"/>
      <c r="H1270" s="285"/>
      <c r="I1270" s="285"/>
      <c r="J1270" s="285"/>
      <c r="K1270" s="285"/>
      <c r="M1270" s="286"/>
      <c r="N1270" s="286"/>
      <c r="O1270" s="286"/>
      <c r="P1270" s="286"/>
      <c r="Q1270" s="286"/>
    </row>
    <row r="1271" spans="2:17" x14ac:dyDescent="0.2">
      <c r="B1271" s="284"/>
      <c r="C1271" s="285"/>
      <c r="D1271" s="285"/>
      <c r="E1271" s="285"/>
      <c r="G1271" s="285"/>
      <c r="H1271" s="285"/>
      <c r="I1271" s="285"/>
      <c r="J1271" s="285"/>
      <c r="K1271" s="285"/>
      <c r="M1271" s="286"/>
      <c r="N1271" s="286"/>
      <c r="O1271" s="286"/>
      <c r="P1271" s="286"/>
      <c r="Q1271" s="286"/>
    </row>
    <row r="1272" spans="2:17" x14ac:dyDescent="0.2">
      <c r="B1272" s="284"/>
      <c r="C1272" s="285"/>
      <c r="D1272" s="285"/>
      <c r="E1272" s="285"/>
      <c r="G1272" s="285"/>
      <c r="H1272" s="285"/>
      <c r="I1272" s="285"/>
      <c r="J1272" s="285"/>
      <c r="K1272" s="285"/>
      <c r="M1272" s="286"/>
      <c r="N1272" s="286"/>
      <c r="O1272" s="286"/>
      <c r="P1272" s="286"/>
      <c r="Q1272" s="286"/>
    </row>
    <row r="1273" spans="2:17" x14ac:dyDescent="0.2">
      <c r="B1273" s="284"/>
      <c r="C1273" s="285"/>
      <c r="D1273" s="285"/>
      <c r="E1273" s="285"/>
      <c r="G1273" s="285"/>
      <c r="H1273" s="285"/>
      <c r="I1273" s="285"/>
      <c r="J1273" s="285"/>
      <c r="K1273" s="285"/>
      <c r="M1273" s="286"/>
      <c r="N1273" s="286"/>
      <c r="O1273" s="286"/>
      <c r="P1273" s="286"/>
      <c r="Q1273" s="286"/>
    </row>
    <row r="1274" spans="2:17" x14ac:dyDescent="0.2">
      <c r="B1274" s="284"/>
      <c r="C1274" s="285"/>
      <c r="D1274" s="285"/>
      <c r="E1274" s="285"/>
      <c r="G1274" s="285"/>
      <c r="H1274" s="285"/>
      <c r="I1274" s="285"/>
      <c r="J1274" s="285"/>
      <c r="K1274" s="285"/>
      <c r="M1274" s="286"/>
      <c r="N1274" s="286"/>
      <c r="O1274" s="286"/>
      <c r="P1274" s="286"/>
      <c r="Q1274" s="286"/>
    </row>
    <row r="1275" spans="2:17" x14ac:dyDescent="0.2">
      <c r="B1275" s="284"/>
      <c r="C1275" s="285"/>
      <c r="D1275" s="285"/>
      <c r="E1275" s="285"/>
      <c r="G1275" s="285"/>
      <c r="H1275" s="285"/>
      <c r="I1275" s="285"/>
      <c r="J1275" s="285"/>
      <c r="K1275" s="285"/>
      <c r="M1275" s="286"/>
      <c r="N1275" s="286"/>
      <c r="O1275" s="286"/>
      <c r="P1275" s="286"/>
      <c r="Q1275" s="286"/>
    </row>
    <row r="1276" spans="2:17" x14ac:dyDescent="0.2">
      <c r="B1276" s="284"/>
      <c r="C1276" s="285"/>
      <c r="D1276" s="285"/>
      <c r="E1276" s="285"/>
      <c r="G1276" s="285"/>
      <c r="H1276" s="285"/>
      <c r="I1276" s="285"/>
      <c r="J1276" s="285"/>
      <c r="K1276" s="285"/>
      <c r="M1276" s="286"/>
      <c r="N1276" s="286"/>
      <c r="O1276" s="286"/>
      <c r="P1276" s="286"/>
      <c r="Q1276" s="286"/>
    </row>
    <row r="1277" spans="2:17" x14ac:dyDescent="0.2">
      <c r="B1277" s="284"/>
      <c r="C1277" s="285"/>
      <c r="D1277" s="285"/>
      <c r="E1277" s="285"/>
      <c r="G1277" s="285"/>
      <c r="H1277" s="285"/>
      <c r="I1277" s="285"/>
      <c r="J1277" s="285"/>
      <c r="K1277" s="285"/>
      <c r="M1277" s="286"/>
      <c r="N1277" s="286"/>
      <c r="O1277" s="286"/>
      <c r="P1277" s="286"/>
      <c r="Q1277" s="286"/>
    </row>
    <row r="1278" spans="2:17" x14ac:dyDescent="0.2">
      <c r="B1278" s="284"/>
      <c r="C1278" s="285"/>
      <c r="D1278" s="285"/>
      <c r="E1278" s="285"/>
      <c r="G1278" s="285"/>
      <c r="H1278" s="285"/>
      <c r="I1278" s="285"/>
      <c r="J1278" s="285"/>
      <c r="K1278" s="285"/>
      <c r="M1278" s="286"/>
      <c r="N1278" s="286"/>
      <c r="O1278" s="286"/>
      <c r="P1278" s="286"/>
      <c r="Q1278" s="286"/>
    </row>
    <row r="1279" spans="2:17" x14ac:dyDescent="0.2">
      <c r="B1279" s="284"/>
      <c r="C1279" s="285"/>
      <c r="D1279" s="285"/>
      <c r="E1279" s="285"/>
      <c r="G1279" s="285"/>
      <c r="H1279" s="285"/>
      <c r="I1279" s="285"/>
      <c r="J1279" s="285"/>
      <c r="K1279" s="285"/>
      <c r="M1279" s="286"/>
      <c r="N1279" s="286"/>
      <c r="O1279" s="286"/>
      <c r="P1279" s="286"/>
      <c r="Q1279" s="286"/>
    </row>
    <row r="1280" spans="2:17" x14ac:dyDescent="0.2">
      <c r="B1280" s="284"/>
      <c r="C1280" s="285"/>
      <c r="D1280" s="285"/>
      <c r="E1280" s="285"/>
      <c r="G1280" s="285"/>
      <c r="H1280" s="285"/>
      <c r="I1280" s="285"/>
      <c r="J1280" s="285"/>
      <c r="K1280" s="285"/>
      <c r="M1280" s="286"/>
      <c r="N1280" s="286"/>
      <c r="O1280" s="286"/>
      <c r="P1280" s="286"/>
      <c r="Q1280" s="286"/>
    </row>
    <row r="1281" spans="2:17" x14ac:dyDescent="0.2">
      <c r="B1281" s="284"/>
      <c r="C1281" s="285"/>
      <c r="D1281" s="285"/>
      <c r="E1281" s="285"/>
      <c r="G1281" s="285"/>
      <c r="H1281" s="285"/>
      <c r="I1281" s="285"/>
      <c r="J1281" s="285"/>
      <c r="K1281" s="285"/>
      <c r="M1281" s="286"/>
      <c r="N1281" s="286"/>
      <c r="O1281" s="286"/>
      <c r="P1281" s="286"/>
      <c r="Q1281" s="286"/>
    </row>
    <row r="1282" spans="2:17" x14ac:dyDescent="0.2">
      <c r="B1282" s="284"/>
      <c r="C1282" s="285"/>
      <c r="D1282" s="285"/>
      <c r="E1282" s="285"/>
      <c r="G1282" s="285"/>
      <c r="H1282" s="285"/>
      <c r="I1282" s="285"/>
      <c r="J1282" s="285"/>
      <c r="K1282" s="285"/>
      <c r="M1282" s="286"/>
      <c r="N1282" s="286"/>
      <c r="O1282" s="286"/>
      <c r="P1282" s="286"/>
      <c r="Q1282" s="286"/>
    </row>
    <row r="1283" spans="2:17" x14ac:dyDescent="0.2">
      <c r="B1283" s="284"/>
      <c r="C1283" s="285"/>
      <c r="D1283" s="285"/>
      <c r="E1283" s="285"/>
      <c r="G1283" s="285"/>
      <c r="H1283" s="285"/>
      <c r="I1283" s="285"/>
      <c r="J1283" s="285"/>
      <c r="K1283" s="285"/>
      <c r="M1283" s="286"/>
      <c r="N1283" s="286"/>
      <c r="O1283" s="286"/>
      <c r="P1283" s="286"/>
      <c r="Q1283" s="286"/>
    </row>
    <row r="1284" spans="2:17" x14ac:dyDescent="0.2">
      <c r="B1284" s="284"/>
      <c r="C1284" s="285"/>
      <c r="D1284" s="285"/>
      <c r="E1284" s="285"/>
      <c r="G1284" s="285"/>
      <c r="H1284" s="285"/>
      <c r="I1284" s="285"/>
      <c r="J1284" s="285"/>
      <c r="K1284" s="285"/>
      <c r="M1284" s="286"/>
      <c r="N1284" s="286"/>
      <c r="O1284" s="286"/>
      <c r="P1284" s="286"/>
      <c r="Q1284" s="286"/>
    </row>
    <row r="1285" spans="2:17" x14ac:dyDescent="0.2">
      <c r="B1285" s="284"/>
      <c r="C1285" s="285"/>
      <c r="D1285" s="285"/>
      <c r="E1285" s="285"/>
      <c r="G1285" s="285"/>
      <c r="H1285" s="285"/>
      <c r="I1285" s="285"/>
      <c r="J1285" s="285"/>
      <c r="K1285" s="285"/>
      <c r="M1285" s="286"/>
      <c r="N1285" s="286"/>
      <c r="O1285" s="286"/>
      <c r="P1285" s="286"/>
      <c r="Q1285" s="286"/>
    </row>
    <row r="1286" spans="2:17" x14ac:dyDescent="0.2">
      <c r="B1286" s="284"/>
      <c r="C1286" s="285"/>
      <c r="D1286" s="285"/>
      <c r="E1286" s="285"/>
      <c r="G1286" s="285"/>
      <c r="H1286" s="285"/>
      <c r="I1286" s="285"/>
      <c r="J1286" s="285"/>
      <c r="K1286" s="285"/>
      <c r="M1286" s="286"/>
      <c r="N1286" s="286"/>
      <c r="O1286" s="286"/>
      <c r="P1286" s="286"/>
      <c r="Q1286" s="286"/>
    </row>
    <row r="1287" spans="2:17" x14ac:dyDescent="0.2">
      <c r="B1287" s="284"/>
      <c r="C1287" s="285"/>
      <c r="D1287" s="285"/>
      <c r="E1287" s="285"/>
      <c r="G1287" s="285"/>
      <c r="H1287" s="285"/>
      <c r="I1287" s="285"/>
      <c r="J1287" s="285"/>
      <c r="K1287" s="285"/>
      <c r="M1287" s="286"/>
      <c r="N1287" s="286"/>
      <c r="O1287" s="286"/>
      <c r="P1287" s="286"/>
      <c r="Q1287" s="286"/>
    </row>
    <row r="1288" spans="2:17" x14ac:dyDescent="0.2">
      <c r="B1288" s="284"/>
      <c r="C1288" s="285"/>
      <c r="D1288" s="285"/>
      <c r="E1288" s="285"/>
      <c r="G1288" s="285"/>
      <c r="H1288" s="285"/>
      <c r="I1288" s="285"/>
      <c r="J1288" s="285"/>
      <c r="K1288" s="285"/>
      <c r="M1288" s="286"/>
      <c r="N1288" s="286"/>
      <c r="O1288" s="286"/>
      <c r="P1288" s="286"/>
      <c r="Q1288" s="286"/>
    </row>
    <row r="1289" spans="2:17" x14ac:dyDescent="0.2">
      <c r="B1289" s="284"/>
      <c r="C1289" s="285"/>
      <c r="D1289" s="285"/>
      <c r="E1289" s="285"/>
      <c r="G1289" s="285"/>
      <c r="H1289" s="285"/>
      <c r="I1289" s="285"/>
      <c r="J1289" s="285"/>
      <c r="K1289" s="285"/>
      <c r="M1289" s="286"/>
      <c r="N1289" s="286"/>
      <c r="O1289" s="286"/>
      <c r="P1289" s="286"/>
      <c r="Q1289" s="286"/>
    </row>
    <row r="1290" spans="2:17" x14ac:dyDescent="0.2">
      <c r="B1290" s="284"/>
      <c r="C1290" s="285"/>
      <c r="D1290" s="285"/>
      <c r="E1290" s="285"/>
      <c r="G1290" s="285"/>
      <c r="H1290" s="285"/>
      <c r="I1290" s="285"/>
      <c r="J1290" s="285"/>
      <c r="K1290" s="285"/>
      <c r="M1290" s="286"/>
      <c r="N1290" s="286"/>
      <c r="O1290" s="286"/>
      <c r="P1290" s="286"/>
      <c r="Q1290" s="286"/>
    </row>
    <row r="1291" spans="2:17" x14ac:dyDescent="0.2">
      <c r="B1291" s="284"/>
      <c r="C1291" s="285"/>
      <c r="D1291" s="285"/>
      <c r="E1291" s="285"/>
      <c r="G1291" s="285"/>
      <c r="H1291" s="285"/>
      <c r="I1291" s="285"/>
      <c r="J1291" s="285"/>
      <c r="K1291" s="285"/>
      <c r="M1291" s="286"/>
      <c r="N1291" s="286"/>
      <c r="O1291" s="286"/>
      <c r="P1291" s="286"/>
      <c r="Q1291" s="286"/>
    </row>
    <row r="1292" spans="2:17" x14ac:dyDescent="0.2">
      <c r="B1292" s="284"/>
      <c r="C1292" s="285"/>
      <c r="D1292" s="285"/>
      <c r="E1292" s="285"/>
      <c r="G1292" s="285"/>
      <c r="H1292" s="285"/>
      <c r="I1292" s="285"/>
      <c r="J1292" s="285"/>
      <c r="K1292" s="285"/>
      <c r="M1292" s="286"/>
      <c r="N1292" s="286"/>
      <c r="O1292" s="286"/>
      <c r="P1292" s="286"/>
      <c r="Q1292" s="286"/>
    </row>
    <row r="1293" spans="2:17" x14ac:dyDescent="0.2">
      <c r="B1293" s="284"/>
      <c r="C1293" s="285"/>
      <c r="D1293" s="285"/>
      <c r="E1293" s="285"/>
      <c r="G1293" s="285"/>
      <c r="H1293" s="285"/>
      <c r="I1293" s="285"/>
      <c r="J1293" s="285"/>
      <c r="K1293" s="285"/>
      <c r="M1293" s="286"/>
      <c r="N1293" s="286"/>
      <c r="O1293" s="286"/>
      <c r="P1293" s="286"/>
      <c r="Q1293" s="286"/>
    </row>
    <row r="1294" spans="2:17" x14ac:dyDescent="0.2">
      <c r="B1294" s="284"/>
      <c r="C1294" s="285"/>
      <c r="D1294" s="285"/>
      <c r="E1294" s="285"/>
      <c r="G1294" s="285"/>
      <c r="H1294" s="285"/>
      <c r="I1294" s="285"/>
      <c r="J1294" s="285"/>
      <c r="K1294" s="285"/>
      <c r="M1294" s="286"/>
      <c r="N1294" s="286"/>
      <c r="O1294" s="286"/>
      <c r="P1294" s="286"/>
      <c r="Q1294" s="286"/>
    </row>
    <row r="1295" spans="2:17" x14ac:dyDescent="0.2">
      <c r="B1295" s="284"/>
      <c r="C1295" s="285"/>
      <c r="D1295" s="285"/>
      <c r="E1295" s="285"/>
      <c r="G1295" s="285"/>
      <c r="H1295" s="285"/>
      <c r="I1295" s="285"/>
      <c r="J1295" s="285"/>
      <c r="K1295" s="285"/>
      <c r="M1295" s="286"/>
      <c r="N1295" s="286"/>
      <c r="O1295" s="286"/>
      <c r="P1295" s="286"/>
      <c r="Q1295" s="286"/>
    </row>
    <row r="1296" spans="2:17" x14ac:dyDescent="0.2">
      <c r="B1296" s="284"/>
      <c r="C1296" s="285"/>
      <c r="D1296" s="285"/>
      <c r="E1296" s="285"/>
      <c r="G1296" s="285"/>
      <c r="H1296" s="285"/>
      <c r="I1296" s="285"/>
      <c r="J1296" s="285"/>
      <c r="K1296" s="285"/>
      <c r="M1296" s="286"/>
      <c r="N1296" s="286"/>
      <c r="O1296" s="286"/>
      <c r="P1296" s="286"/>
      <c r="Q1296" s="286"/>
    </row>
    <row r="1297" spans="2:17" x14ac:dyDescent="0.2">
      <c r="B1297" s="284"/>
      <c r="C1297" s="285"/>
      <c r="D1297" s="285"/>
      <c r="E1297" s="285"/>
      <c r="G1297" s="285"/>
      <c r="H1297" s="285"/>
      <c r="I1297" s="285"/>
      <c r="J1297" s="285"/>
      <c r="K1297" s="285"/>
      <c r="M1297" s="286"/>
      <c r="N1297" s="286"/>
      <c r="O1297" s="286"/>
      <c r="P1297" s="286"/>
      <c r="Q1297" s="286"/>
    </row>
    <row r="1298" spans="2:17" x14ac:dyDescent="0.2">
      <c r="B1298" s="284"/>
      <c r="C1298" s="285"/>
      <c r="D1298" s="285"/>
      <c r="E1298" s="285"/>
      <c r="G1298" s="285"/>
      <c r="H1298" s="285"/>
      <c r="I1298" s="285"/>
      <c r="J1298" s="285"/>
      <c r="K1298" s="285"/>
      <c r="M1298" s="286"/>
      <c r="N1298" s="286"/>
      <c r="O1298" s="286"/>
      <c r="P1298" s="286"/>
      <c r="Q1298" s="286"/>
    </row>
    <row r="1299" spans="2:17" x14ac:dyDescent="0.2">
      <c r="B1299" s="284"/>
      <c r="C1299" s="285"/>
      <c r="D1299" s="285"/>
      <c r="E1299" s="285"/>
      <c r="G1299" s="285"/>
      <c r="H1299" s="285"/>
      <c r="I1299" s="285"/>
      <c r="J1299" s="285"/>
      <c r="K1299" s="285"/>
      <c r="M1299" s="286"/>
      <c r="N1299" s="286"/>
      <c r="O1299" s="286"/>
      <c r="P1299" s="286"/>
      <c r="Q1299" s="286"/>
    </row>
    <row r="1300" spans="2:17" x14ac:dyDescent="0.2">
      <c r="B1300" s="284"/>
      <c r="C1300" s="285"/>
      <c r="D1300" s="285"/>
      <c r="E1300" s="285"/>
      <c r="G1300" s="285"/>
      <c r="H1300" s="285"/>
      <c r="I1300" s="285"/>
      <c r="J1300" s="285"/>
      <c r="K1300" s="285"/>
      <c r="M1300" s="286"/>
      <c r="N1300" s="286"/>
      <c r="O1300" s="286"/>
      <c r="P1300" s="286"/>
      <c r="Q1300" s="286"/>
    </row>
    <row r="1301" spans="2:17" x14ac:dyDescent="0.2">
      <c r="B1301" s="284"/>
      <c r="C1301" s="285"/>
      <c r="D1301" s="285"/>
      <c r="E1301" s="285"/>
      <c r="G1301" s="285"/>
      <c r="H1301" s="285"/>
      <c r="I1301" s="285"/>
      <c r="J1301" s="285"/>
      <c r="K1301" s="285"/>
      <c r="M1301" s="286"/>
      <c r="N1301" s="286"/>
      <c r="O1301" s="286"/>
      <c r="P1301" s="286"/>
      <c r="Q1301" s="286"/>
    </row>
    <row r="1302" spans="2:17" x14ac:dyDescent="0.2">
      <c r="B1302" s="284"/>
      <c r="C1302" s="285"/>
      <c r="D1302" s="285"/>
      <c r="E1302" s="285"/>
      <c r="G1302" s="285"/>
      <c r="H1302" s="285"/>
      <c r="I1302" s="285"/>
      <c r="J1302" s="285"/>
      <c r="K1302" s="285"/>
      <c r="M1302" s="286"/>
      <c r="N1302" s="286"/>
      <c r="O1302" s="286"/>
      <c r="P1302" s="286"/>
      <c r="Q1302" s="286"/>
    </row>
    <row r="1303" spans="2:17" x14ac:dyDescent="0.2">
      <c r="B1303" s="284"/>
      <c r="C1303" s="285"/>
      <c r="D1303" s="285"/>
      <c r="E1303" s="285"/>
      <c r="G1303" s="285"/>
      <c r="H1303" s="285"/>
      <c r="I1303" s="285"/>
      <c r="J1303" s="285"/>
      <c r="K1303" s="285"/>
      <c r="M1303" s="286"/>
      <c r="N1303" s="286"/>
      <c r="O1303" s="286"/>
      <c r="P1303" s="286"/>
      <c r="Q1303" s="286"/>
    </row>
    <row r="1304" spans="2:17" x14ac:dyDescent="0.2">
      <c r="B1304" s="284"/>
      <c r="C1304" s="285"/>
      <c r="D1304" s="285"/>
      <c r="E1304" s="285"/>
      <c r="G1304" s="285"/>
      <c r="H1304" s="285"/>
      <c r="I1304" s="285"/>
      <c r="J1304" s="285"/>
      <c r="K1304" s="285"/>
      <c r="M1304" s="286"/>
      <c r="N1304" s="286"/>
      <c r="O1304" s="286"/>
      <c r="P1304" s="286"/>
      <c r="Q1304" s="286"/>
    </row>
    <row r="1305" spans="2:17" x14ac:dyDescent="0.2">
      <c r="B1305" s="284"/>
      <c r="C1305" s="285"/>
      <c r="D1305" s="285"/>
      <c r="E1305" s="285"/>
      <c r="G1305" s="285"/>
      <c r="H1305" s="285"/>
      <c r="I1305" s="285"/>
      <c r="J1305" s="285"/>
      <c r="K1305" s="285"/>
      <c r="M1305" s="286"/>
      <c r="N1305" s="286"/>
      <c r="O1305" s="286"/>
      <c r="P1305" s="286"/>
      <c r="Q1305" s="286"/>
    </row>
    <row r="1306" spans="2:17" x14ac:dyDescent="0.2">
      <c r="B1306" s="284"/>
      <c r="C1306" s="285"/>
      <c r="D1306" s="285"/>
      <c r="E1306" s="285"/>
      <c r="G1306" s="285"/>
      <c r="H1306" s="285"/>
      <c r="I1306" s="285"/>
      <c r="J1306" s="285"/>
      <c r="K1306" s="285"/>
      <c r="M1306" s="286"/>
      <c r="N1306" s="286"/>
      <c r="O1306" s="286"/>
      <c r="P1306" s="286"/>
      <c r="Q1306" s="286"/>
    </row>
    <row r="1307" spans="2:17" x14ac:dyDescent="0.2">
      <c r="B1307" s="284"/>
      <c r="C1307" s="285"/>
      <c r="D1307" s="285"/>
      <c r="E1307" s="285"/>
      <c r="G1307" s="285"/>
      <c r="H1307" s="285"/>
      <c r="I1307" s="285"/>
      <c r="J1307" s="285"/>
      <c r="K1307" s="285"/>
      <c r="M1307" s="286"/>
      <c r="N1307" s="286"/>
      <c r="O1307" s="286"/>
      <c r="P1307" s="286"/>
      <c r="Q1307" s="286"/>
    </row>
    <row r="1308" spans="2:17" x14ac:dyDescent="0.2">
      <c r="B1308" s="284"/>
      <c r="C1308" s="285"/>
      <c r="D1308" s="285"/>
      <c r="E1308" s="285"/>
      <c r="G1308" s="285"/>
      <c r="H1308" s="285"/>
      <c r="I1308" s="285"/>
      <c r="J1308" s="285"/>
      <c r="K1308" s="285"/>
      <c r="M1308" s="286"/>
      <c r="N1308" s="286"/>
      <c r="O1308" s="286"/>
      <c r="P1308" s="286"/>
      <c r="Q1308" s="286"/>
    </row>
    <row r="1309" spans="2:17" x14ac:dyDescent="0.2">
      <c r="B1309" s="284"/>
      <c r="C1309" s="285"/>
      <c r="D1309" s="285"/>
      <c r="E1309" s="285"/>
      <c r="G1309" s="285"/>
      <c r="H1309" s="285"/>
      <c r="I1309" s="285"/>
      <c r="J1309" s="285"/>
      <c r="K1309" s="285"/>
      <c r="M1309" s="286"/>
      <c r="N1309" s="286"/>
      <c r="O1309" s="286"/>
      <c r="P1309" s="286"/>
      <c r="Q1309" s="286"/>
    </row>
    <row r="1310" spans="2:17" x14ac:dyDescent="0.2">
      <c r="B1310" s="284"/>
      <c r="C1310" s="285"/>
      <c r="D1310" s="285"/>
      <c r="E1310" s="285"/>
      <c r="G1310" s="285"/>
      <c r="H1310" s="285"/>
      <c r="I1310" s="285"/>
      <c r="J1310" s="285"/>
      <c r="K1310" s="285"/>
      <c r="M1310" s="286"/>
      <c r="N1310" s="286"/>
      <c r="O1310" s="286"/>
      <c r="P1310" s="286"/>
      <c r="Q1310" s="286"/>
    </row>
    <row r="1311" spans="2:17" x14ac:dyDescent="0.2">
      <c r="B1311" s="284"/>
      <c r="C1311" s="285"/>
      <c r="D1311" s="285"/>
      <c r="E1311" s="285"/>
      <c r="G1311" s="285"/>
      <c r="H1311" s="285"/>
      <c r="I1311" s="285"/>
      <c r="J1311" s="285"/>
      <c r="K1311" s="285"/>
      <c r="M1311" s="286"/>
      <c r="N1311" s="286"/>
      <c r="O1311" s="286"/>
      <c r="P1311" s="286"/>
      <c r="Q1311" s="286"/>
    </row>
    <row r="1312" spans="2:17" x14ac:dyDescent="0.2">
      <c r="B1312" s="284"/>
      <c r="C1312" s="285"/>
      <c r="D1312" s="285"/>
      <c r="E1312" s="285"/>
      <c r="G1312" s="285"/>
      <c r="H1312" s="285"/>
      <c r="I1312" s="285"/>
      <c r="J1312" s="285"/>
      <c r="K1312" s="285"/>
      <c r="M1312" s="286"/>
      <c r="N1312" s="286"/>
      <c r="O1312" s="286"/>
      <c r="P1312" s="286"/>
      <c r="Q1312" s="286"/>
    </row>
    <row r="1313" spans="2:17" x14ac:dyDescent="0.2">
      <c r="B1313" s="284"/>
      <c r="C1313" s="285"/>
      <c r="D1313" s="285"/>
      <c r="E1313" s="285"/>
      <c r="G1313" s="285"/>
      <c r="H1313" s="285"/>
      <c r="I1313" s="285"/>
      <c r="J1313" s="285"/>
      <c r="K1313" s="285"/>
      <c r="M1313" s="286"/>
      <c r="N1313" s="286"/>
      <c r="O1313" s="286"/>
      <c r="P1313" s="286"/>
      <c r="Q1313" s="286"/>
    </row>
    <row r="1314" spans="2:17" x14ac:dyDescent="0.2">
      <c r="B1314" s="284"/>
      <c r="C1314" s="285"/>
      <c r="D1314" s="285"/>
      <c r="E1314" s="285"/>
      <c r="G1314" s="285"/>
      <c r="H1314" s="285"/>
      <c r="I1314" s="285"/>
      <c r="J1314" s="285"/>
      <c r="K1314" s="285"/>
      <c r="M1314" s="286"/>
      <c r="N1314" s="286"/>
      <c r="O1314" s="286"/>
      <c r="P1314" s="286"/>
      <c r="Q1314" s="286"/>
    </row>
    <row r="1315" spans="2:17" x14ac:dyDescent="0.2">
      <c r="B1315" s="284"/>
      <c r="C1315" s="285"/>
      <c r="D1315" s="285"/>
      <c r="E1315" s="285"/>
      <c r="G1315" s="285"/>
      <c r="H1315" s="285"/>
      <c r="I1315" s="285"/>
      <c r="J1315" s="285"/>
      <c r="K1315" s="285"/>
      <c r="M1315" s="286"/>
      <c r="N1315" s="286"/>
      <c r="O1315" s="286"/>
      <c r="P1315" s="286"/>
      <c r="Q1315" s="286"/>
    </row>
    <row r="1316" spans="2:17" x14ac:dyDescent="0.2">
      <c r="B1316" s="284"/>
      <c r="C1316" s="285"/>
      <c r="D1316" s="285"/>
      <c r="E1316" s="285"/>
      <c r="G1316" s="285"/>
      <c r="H1316" s="285"/>
      <c r="I1316" s="285"/>
      <c r="J1316" s="285"/>
      <c r="K1316" s="285"/>
      <c r="M1316" s="286"/>
      <c r="N1316" s="286"/>
      <c r="O1316" s="286"/>
      <c r="P1316" s="286"/>
      <c r="Q1316" s="286"/>
    </row>
    <row r="1317" spans="2:17" x14ac:dyDescent="0.2">
      <c r="B1317" s="284"/>
      <c r="C1317" s="285"/>
      <c r="D1317" s="285"/>
      <c r="E1317" s="285"/>
      <c r="G1317" s="285"/>
      <c r="H1317" s="285"/>
      <c r="I1317" s="285"/>
      <c r="J1317" s="285"/>
      <c r="K1317" s="285"/>
      <c r="M1317" s="286"/>
      <c r="N1317" s="286"/>
      <c r="O1317" s="286"/>
      <c r="P1317" s="286"/>
      <c r="Q1317" s="286"/>
    </row>
    <row r="1318" spans="2:17" x14ac:dyDescent="0.2">
      <c r="B1318" s="284"/>
      <c r="C1318" s="285"/>
      <c r="D1318" s="285"/>
      <c r="E1318" s="285"/>
      <c r="G1318" s="285"/>
      <c r="H1318" s="285"/>
      <c r="I1318" s="285"/>
      <c r="J1318" s="285"/>
      <c r="K1318" s="285"/>
      <c r="M1318" s="286"/>
      <c r="N1318" s="286"/>
      <c r="O1318" s="286"/>
      <c r="P1318" s="286"/>
      <c r="Q1318" s="286"/>
    </row>
    <row r="1319" spans="2:17" x14ac:dyDescent="0.2">
      <c r="B1319" s="284"/>
      <c r="C1319" s="285"/>
      <c r="D1319" s="285"/>
      <c r="E1319" s="285"/>
      <c r="G1319" s="285"/>
      <c r="H1319" s="285"/>
      <c r="I1319" s="285"/>
      <c r="J1319" s="285"/>
      <c r="K1319" s="285"/>
      <c r="M1319" s="286"/>
      <c r="N1319" s="286"/>
      <c r="O1319" s="286"/>
      <c r="P1319" s="286"/>
      <c r="Q1319" s="286"/>
    </row>
    <row r="1320" spans="2:17" x14ac:dyDescent="0.2">
      <c r="B1320" s="284"/>
      <c r="C1320" s="285"/>
      <c r="D1320" s="285"/>
      <c r="E1320" s="285"/>
      <c r="G1320" s="285"/>
      <c r="H1320" s="285"/>
      <c r="I1320" s="285"/>
      <c r="J1320" s="285"/>
      <c r="K1320" s="285"/>
      <c r="M1320" s="286"/>
      <c r="N1320" s="286"/>
      <c r="O1320" s="286"/>
      <c r="P1320" s="286"/>
      <c r="Q1320" s="286"/>
    </row>
    <row r="1321" spans="2:17" x14ac:dyDescent="0.2">
      <c r="B1321" s="284"/>
      <c r="C1321" s="285"/>
      <c r="D1321" s="285"/>
      <c r="E1321" s="285"/>
      <c r="G1321" s="285"/>
      <c r="H1321" s="285"/>
      <c r="I1321" s="285"/>
      <c r="J1321" s="285"/>
      <c r="K1321" s="285"/>
      <c r="M1321" s="286"/>
      <c r="N1321" s="286"/>
      <c r="O1321" s="286"/>
      <c r="P1321" s="286"/>
      <c r="Q1321" s="286"/>
    </row>
    <row r="1322" spans="2:17" x14ac:dyDescent="0.2">
      <c r="B1322" s="284"/>
      <c r="C1322" s="285"/>
      <c r="D1322" s="285"/>
      <c r="E1322" s="285"/>
      <c r="G1322" s="285"/>
      <c r="H1322" s="285"/>
      <c r="I1322" s="285"/>
      <c r="J1322" s="285"/>
      <c r="K1322" s="285"/>
      <c r="M1322" s="286"/>
      <c r="N1322" s="286"/>
      <c r="O1322" s="286"/>
      <c r="P1322" s="286"/>
      <c r="Q1322" s="286"/>
    </row>
    <row r="1323" spans="2:17" x14ac:dyDescent="0.2">
      <c r="B1323" s="284"/>
      <c r="C1323" s="285"/>
      <c r="D1323" s="285"/>
      <c r="E1323" s="285"/>
      <c r="G1323" s="285"/>
      <c r="H1323" s="285"/>
      <c r="I1323" s="285"/>
      <c r="J1323" s="285"/>
      <c r="K1323" s="285"/>
      <c r="M1323" s="286"/>
      <c r="N1323" s="286"/>
      <c r="O1323" s="286"/>
      <c r="P1323" s="286"/>
      <c r="Q1323" s="286"/>
    </row>
    <row r="1324" spans="2:17" x14ac:dyDescent="0.2">
      <c r="B1324" s="284"/>
      <c r="C1324" s="285"/>
      <c r="D1324" s="285"/>
      <c r="E1324" s="285"/>
      <c r="G1324" s="285"/>
      <c r="H1324" s="285"/>
      <c r="I1324" s="285"/>
      <c r="J1324" s="285"/>
      <c r="K1324" s="285"/>
      <c r="M1324" s="286"/>
      <c r="N1324" s="286"/>
      <c r="O1324" s="286"/>
      <c r="P1324" s="286"/>
      <c r="Q1324" s="286"/>
    </row>
    <row r="1325" spans="2:17" x14ac:dyDescent="0.2">
      <c r="B1325" s="284"/>
      <c r="C1325" s="285"/>
      <c r="D1325" s="285"/>
      <c r="E1325" s="285"/>
      <c r="G1325" s="285"/>
      <c r="H1325" s="285"/>
      <c r="I1325" s="285"/>
      <c r="J1325" s="285"/>
      <c r="K1325" s="285"/>
      <c r="M1325" s="286"/>
      <c r="N1325" s="286"/>
      <c r="O1325" s="286"/>
      <c r="P1325" s="286"/>
      <c r="Q1325" s="286"/>
    </row>
    <row r="1326" spans="2:17" x14ac:dyDescent="0.2">
      <c r="B1326" s="284"/>
      <c r="C1326" s="285"/>
      <c r="D1326" s="285"/>
      <c r="E1326" s="285"/>
      <c r="G1326" s="285"/>
      <c r="H1326" s="285"/>
      <c r="I1326" s="285"/>
      <c r="J1326" s="285"/>
      <c r="K1326" s="285"/>
      <c r="M1326" s="286"/>
      <c r="N1326" s="286"/>
      <c r="O1326" s="286"/>
      <c r="P1326" s="286"/>
      <c r="Q1326" s="286"/>
    </row>
    <row r="1327" spans="2:17" x14ac:dyDescent="0.2">
      <c r="B1327" s="284"/>
      <c r="C1327" s="285"/>
      <c r="D1327" s="285"/>
      <c r="E1327" s="285"/>
      <c r="G1327" s="285"/>
      <c r="H1327" s="285"/>
      <c r="I1327" s="285"/>
      <c r="J1327" s="285"/>
      <c r="K1327" s="285"/>
      <c r="M1327" s="286"/>
      <c r="N1327" s="286"/>
      <c r="O1327" s="286"/>
      <c r="P1327" s="286"/>
      <c r="Q1327" s="286"/>
    </row>
    <row r="1328" spans="2:17" x14ac:dyDescent="0.2">
      <c r="B1328" s="284"/>
      <c r="C1328" s="285"/>
      <c r="D1328" s="285"/>
      <c r="E1328" s="285"/>
      <c r="G1328" s="285"/>
      <c r="H1328" s="285"/>
      <c r="I1328" s="285"/>
      <c r="J1328" s="285"/>
      <c r="K1328" s="285"/>
      <c r="M1328" s="286"/>
      <c r="N1328" s="286"/>
      <c r="O1328" s="286"/>
      <c r="P1328" s="286"/>
      <c r="Q1328" s="286"/>
    </row>
    <row r="1329" spans="2:17" x14ac:dyDescent="0.2">
      <c r="B1329" s="284"/>
      <c r="C1329" s="285"/>
      <c r="D1329" s="285"/>
      <c r="E1329" s="285"/>
      <c r="G1329" s="285"/>
      <c r="H1329" s="285"/>
      <c r="I1329" s="285"/>
      <c r="J1329" s="285"/>
      <c r="K1329" s="285"/>
      <c r="M1329" s="286"/>
      <c r="N1329" s="286"/>
      <c r="O1329" s="286"/>
      <c r="P1329" s="286"/>
      <c r="Q1329" s="286"/>
    </row>
    <row r="1330" spans="2:17" x14ac:dyDescent="0.2">
      <c r="B1330" s="284"/>
      <c r="C1330" s="285"/>
      <c r="D1330" s="285"/>
      <c r="E1330" s="285"/>
      <c r="G1330" s="285"/>
      <c r="H1330" s="285"/>
      <c r="I1330" s="285"/>
      <c r="J1330" s="285"/>
      <c r="K1330" s="285"/>
      <c r="M1330" s="286"/>
      <c r="N1330" s="286"/>
      <c r="O1330" s="286"/>
      <c r="P1330" s="286"/>
      <c r="Q1330" s="286"/>
    </row>
    <row r="1331" spans="2:17" x14ac:dyDescent="0.2">
      <c r="B1331" s="284"/>
      <c r="C1331" s="285"/>
      <c r="D1331" s="285"/>
      <c r="E1331" s="285"/>
      <c r="G1331" s="285"/>
      <c r="H1331" s="285"/>
      <c r="I1331" s="285"/>
      <c r="J1331" s="285"/>
      <c r="K1331" s="285"/>
      <c r="M1331" s="286"/>
      <c r="N1331" s="286"/>
      <c r="O1331" s="286"/>
      <c r="P1331" s="286"/>
      <c r="Q1331" s="286"/>
    </row>
    <row r="1332" spans="2:17" x14ac:dyDescent="0.2">
      <c r="B1332" s="284"/>
      <c r="C1332" s="285"/>
      <c r="D1332" s="285"/>
      <c r="E1332" s="285"/>
      <c r="G1332" s="285"/>
      <c r="H1332" s="285"/>
      <c r="I1332" s="285"/>
      <c r="J1332" s="285"/>
      <c r="K1332" s="285"/>
      <c r="M1332" s="286"/>
      <c r="N1332" s="286"/>
      <c r="O1332" s="286"/>
      <c r="P1332" s="286"/>
      <c r="Q1332" s="286"/>
    </row>
    <row r="1333" spans="2:17" x14ac:dyDescent="0.2">
      <c r="B1333" s="284"/>
      <c r="C1333" s="285"/>
      <c r="D1333" s="285"/>
      <c r="E1333" s="285"/>
      <c r="G1333" s="285"/>
      <c r="H1333" s="285"/>
      <c r="I1333" s="285"/>
      <c r="J1333" s="285"/>
      <c r="K1333" s="285"/>
      <c r="M1333" s="286"/>
      <c r="N1333" s="286"/>
      <c r="O1333" s="286"/>
      <c r="P1333" s="286"/>
      <c r="Q1333" s="286"/>
    </row>
    <row r="1334" spans="2:17" x14ac:dyDescent="0.2">
      <c r="B1334" s="284"/>
      <c r="C1334" s="285"/>
      <c r="D1334" s="285"/>
      <c r="E1334" s="285"/>
      <c r="G1334" s="285"/>
      <c r="H1334" s="285"/>
      <c r="I1334" s="285"/>
      <c r="J1334" s="285"/>
      <c r="K1334" s="285"/>
      <c r="M1334" s="286"/>
      <c r="N1334" s="286"/>
      <c r="O1334" s="286"/>
      <c r="P1334" s="286"/>
      <c r="Q1334" s="286"/>
    </row>
    <row r="1335" spans="2:17" x14ac:dyDescent="0.2">
      <c r="B1335" s="284"/>
      <c r="C1335" s="285"/>
      <c r="D1335" s="285"/>
      <c r="E1335" s="285"/>
      <c r="G1335" s="285"/>
      <c r="H1335" s="285"/>
      <c r="I1335" s="285"/>
      <c r="J1335" s="285"/>
      <c r="K1335" s="285"/>
      <c r="M1335" s="286"/>
      <c r="N1335" s="286"/>
      <c r="O1335" s="286"/>
      <c r="P1335" s="286"/>
      <c r="Q1335" s="286"/>
    </row>
    <row r="1336" spans="2:17" x14ac:dyDescent="0.2">
      <c r="B1336" s="284"/>
      <c r="C1336" s="285"/>
      <c r="D1336" s="285"/>
      <c r="E1336" s="285"/>
      <c r="G1336" s="285"/>
      <c r="H1336" s="285"/>
      <c r="I1336" s="285"/>
      <c r="J1336" s="285"/>
      <c r="K1336" s="285"/>
      <c r="M1336" s="286"/>
      <c r="N1336" s="286"/>
      <c r="O1336" s="286"/>
      <c r="P1336" s="286"/>
      <c r="Q1336" s="286"/>
    </row>
    <row r="1337" spans="2:17" x14ac:dyDescent="0.2">
      <c r="B1337" s="284"/>
      <c r="C1337" s="285"/>
      <c r="D1337" s="285"/>
      <c r="E1337" s="285"/>
      <c r="G1337" s="285"/>
      <c r="H1337" s="285"/>
      <c r="I1337" s="285"/>
      <c r="J1337" s="285"/>
      <c r="K1337" s="285"/>
      <c r="M1337" s="286"/>
      <c r="N1337" s="286"/>
      <c r="O1337" s="286"/>
      <c r="P1337" s="286"/>
      <c r="Q1337" s="286"/>
    </row>
    <row r="1338" spans="2:17" x14ac:dyDescent="0.2">
      <c r="B1338" s="284"/>
      <c r="C1338" s="285"/>
      <c r="D1338" s="285"/>
      <c r="E1338" s="285"/>
      <c r="G1338" s="285"/>
      <c r="H1338" s="285"/>
      <c r="I1338" s="285"/>
      <c r="J1338" s="285"/>
      <c r="K1338" s="285"/>
      <c r="M1338" s="286"/>
      <c r="N1338" s="286"/>
      <c r="O1338" s="286"/>
      <c r="P1338" s="286"/>
      <c r="Q1338" s="286"/>
    </row>
    <row r="1339" spans="2:17" x14ac:dyDescent="0.2">
      <c r="B1339" s="284"/>
      <c r="C1339" s="285"/>
      <c r="D1339" s="285"/>
      <c r="E1339" s="285"/>
      <c r="G1339" s="285"/>
      <c r="H1339" s="285"/>
      <c r="I1339" s="285"/>
      <c r="J1339" s="285"/>
      <c r="K1339" s="285"/>
      <c r="M1339" s="286"/>
      <c r="N1339" s="286"/>
      <c r="O1339" s="286"/>
      <c r="P1339" s="286"/>
      <c r="Q1339" s="286"/>
    </row>
    <row r="1340" spans="2:17" x14ac:dyDescent="0.2">
      <c r="B1340" s="284"/>
      <c r="C1340" s="285"/>
      <c r="D1340" s="285"/>
      <c r="E1340" s="285"/>
      <c r="G1340" s="285"/>
      <c r="H1340" s="285"/>
      <c r="I1340" s="285"/>
      <c r="J1340" s="285"/>
      <c r="K1340" s="285"/>
      <c r="M1340" s="286"/>
      <c r="N1340" s="286"/>
      <c r="O1340" s="286"/>
      <c r="P1340" s="286"/>
      <c r="Q1340" s="286"/>
    </row>
    <row r="1341" spans="2:17" x14ac:dyDescent="0.2">
      <c r="B1341" s="284"/>
      <c r="C1341" s="285"/>
      <c r="D1341" s="285"/>
      <c r="E1341" s="285"/>
      <c r="G1341" s="285"/>
      <c r="H1341" s="285"/>
      <c r="I1341" s="285"/>
      <c r="J1341" s="285"/>
      <c r="K1341" s="285"/>
      <c r="M1341" s="286"/>
      <c r="N1341" s="286"/>
      <c r="O1341" s="286"/>
      <c r="P1341" s="286"/>
      <c r="Q1341" s="286"/>
    </row>
    <row r="1342" spans="2:17" x14ac:dyDescent="0.2">
      <c r="B1342" s="284"/>
      <c r="C1342" s="285"/>
      <c r="D1342" s="285"/>
      <c r="E1342" s="285"/>
      <c r="G1342" s="285"/>
      <c r="H1342" s="285"/>
      <c r="I1342" s="285"/>
      <c r="J1342" s="285"/>
      <c r="K1342" s="285"/>
      <c r="M1342" s="286"/>
      <c r="N1342" s="286"/>
      <c r="O1342" s="286"/>
      <c r="P1342" s="286"/>
      <c r="Q1342" s="286"/>
    </row>
    <row r="1343" spans="2:17" x14ac:dyDescent="0.2">
      <c r="B1343" s="284"/>
      <c r="C1343" s="285"/>
      <c r="D1343" s="285"/>
      <c r="E1343" s="285"/>
      <c r="G1343" s="285"/>
      <c r="H1343" s="285"/>
      <c r="I1343" s="285"/>
      <c r="J1343" s="285"/>
      <c r="K1343" s="285"/>
      <c r="M1343" s="286"/>
      <c r="N1343" s="286"/>
      <c r="O1343" s="286"/>
      <c r="P1343" s="286"/>
      <c r="Q1343" s="286"/>
    </row>
    <row r="1344" spans="2:17" x14ac:dyDescent="0.2">
      <c r="B1344" s="284"/>
      <c r="C1344" s="285"/>
      <c r="D1344" s="285"/>
      <c r="E1344" s="285"/>
      <c r="G1344" s="285"/>
      <c r="H1344" s="285"/>
      <c r="I1344" s="285"/>
      <c r="J1344" s="285"/>
      <c r="K1344" s="285"/>
      <c r="M1344" s="286"/>
      <c r="N1344" s="286"/>
      <c r="O1344" s="286"/>
      <c r="P1344" s="286"/>
      <c r="Q1344" s="286"/>
    </row>
    <row r="1345" spans="2:17" x14ac:dyDescent="0.2">
      <c r="B1345" s="284"/>
      <c r="C1345" s="285"/>
      <c r="D1345" s="285"/>
      <c r="E1345" s="285"/>
      <c r="G1345" s="285"/>
      <c r="H1345" s="285"/>
      <c r="I1345" s="285"/>
      <c r="J1345" s="285"/>
      <c r="K1345" s="285"/>
      <c r="M1345" s="286"/>
      <c r="N1345" s="286"/>
      <c r="O1345" s="286"/>
      <c r="P1345" s="286"/>
      <c r="Q1345" s="286"/>
    </row>
    <row r="1346" spans="2:17" x14ac:dyDescent="0.2">
      <c r="B1346" s="284"/>
      <c r="C1346" s="285"/>
      <c r="D1346" s="285"/>
      <c r="E1346" s="285"/>
      <c r="G1346" s="285"/>
      <c r="H1346" s="285"/>
      <c r="I1346" s="285"/>
      <c r="J1346" s="285"/>
      <c r="K1346" s="285"/>
      <c r="M1346" s="286"/>
      <c r="N1346" s="286"/>
      <c r="O1346" s="286"/>
      <c r="P1346" s="286"/>
      <c r="Q1346" s="286"/>
    </row>
    <row r="1347" spans="2:17" x14ac:dyDescent="0.2">
      <c r="B1347" s="284"/>
      <c r="C1347" s="285"/>
      <c r="D1347" s="285"/>
      <c r="E1347" s="285"/>
      <c r="G1347" s="285"/>
      <c r="H1347" s="285"/>
      <c r="I1347" s="285"/>
      <c r="J1347" s="285"/>
      <c r="K1347" s="285"/>
      <c r="M1347" s="286"/>
      <c r="N1347" s="286"/>
      <c r="O1347" s="286"/>
      <c r="P1347" s="286"/>
      <c r="Q1347" s="286"/>
    </row>
    <row r="1348" spans="2:17" x14ac:dyDescent="0.2">
      <c r="B1348" s="284"/>
      <c r="C1348" s="285"/>
      <c r="D1348" s="285"/>
      <c r="E1348" s="285"/>
      <c r="G1348" s="285"/>
      <c r="H1348" s="285"/>
      <c r="I1348" s="285"/>
      <c r="J1348" s="285"/>
      <c r="K1348" s="285"/>
      <c r="M1348" s="286"/>
      <c r="N1348" s="286"/>
      <c r="O1348" s="286"/>
      <c r="P1348" s="286"/>
      <c r="Q1348" s="286"/>
    </row>
    <row r="1349" spans="2:17" x14ac:dyDescent="0.2">
      <c r="B1349" s="284"/>
      <c r="C1349" s="285"/>
      <c r="D1349" s="285"/>
      <c r="E1349" s="285"/>
      <c r="G1349" s="285"/>
      <c r="H1349" s="285"/>
      <c r="I1349" s="285"/>
      <c r="J1349" s="285"/>
      <c r="K1349" s="285"/>
      <c r="M1349" s="286"/>
      <c r="N1349" s="286"/>
      <c r="O1349" s="286"/>
      <c r="P1349" s="286"/>
      <c r="Q1349" s="286"/>
    </row>
    <row r="1350" spans="2:17" x14ac:dyDescent="0.2">
      <c r="B1350" s="284"/>
      <c r="C1350" s="285"/>
      <c r="D1350" s="285"/>
      <c r="E1350" s="285"/>
      <c r="G1350" s="285"/>
      <c r="H1350" s="285"/>
      <c r="I1350" s="285"/>
      <c r="J1350" s="285"/>
      <c r="K1350" s="285"/>
      <c r="M1350" s="286"/>
      <c r="N1350" s="286"/>
      <c r="O1350" s="286"/>
      <c r="P1350" s="286"/>
      <c r="Q1350" s="286"/>
    </row>
    <row r="1351" spans="2:17" x14ac:dyDescent="0.2">
      <c r="B1351" s="284"/>
      <c r="C1351" s="285"/>
      <c r="D1351" s="285"/>
      <c r="E1351" s="285"/>
      <c r="G1351" s="285"/>
      <c r="H1351" s="285"/>
      <c r="I1351" s="285"/>
      <c r="J1351" s="285"/>
      <c r="K1351" s="285"/>
      <c r="M1351" s="286"/>
      <c r="N1351" s="286"/>
      <c r="O1351" s="286"/>
      <c r="P1351" s="286"/>
      <c r="Q1351" s="286"/>
    </row>
    <row r="1352" spans="2:17" x14ac:dyDescent="0.2">
      <c r="B1352" s="284"/>
      <c r="C1352" s="285"/>
      <c r="D1352" s="285"/>
      <c r="E1352" s="285"/>
      <c r="G1352" s="285"/>
      <c r="H1352" s="285"/>
      <c r="I1352" s="285"/>
      <c r="J1352" s="285"/>
      <c r="K1352" s="285"/>
      <c r="M1352" s="286"/>
      <c r="N1352" s="286"/>
      <c r="O1352" s="286"/>
      <c r="P1352" s="286"/>
      <c r="Q1352" s="286"/>
    </row>
    <row r="1353" spans="2:17" x14ac:dyDescent="0.2">
      <c r="B1353" s="284"/>
      <c r="C1353" s="285"/>
      <c r="D1353" s="285"/>
      <c r="E1353" s="285"/>
      <c r="G1353" s="285"/>
      <c r="H1353" s="285"/>
      <c r="I1353" s="285"/>
      <c r="J1353" s="285"/>
      <c r="K1353" s="285"/>
      <c r="M1353" s="286"/>
      <c r="N1353" s="286"/>
      <c r="O1353" s="286"/>
      <c r="P1353" s="286"/>
      <c r="Q1353" s="286"/>
    </row>
    <row r="1354" spans="2:17" x14ac:dyDescent="0.2">
      <c r="B1354" s="284"/>
      <c r="C1354" s="285"/>
      <c r="D1354" s="285"/>
      <c r="E1354" s="285"/>
      <c r="G1354" s="285"/>
      <c r="H1354" s="285"/>
      <c r="I1354" s="285"/>
      <c r="J1354" s="285"/>
      <c r="K1354" s="285"/>
      <c r="M1354" s="286"/>
      <c r="N1354" s="286"/>
      <c r="O1354" s="286"/>
      <c r="P1354" s="286"/>
      <c r="Q1354" s="286"/>
    </row>
    <row r="1355" spans="2:17" x14ac:dyDescent="0.2">
      <c r="B1355" s="284"/>
      <c r="C1355" s="285"/>
      <c r="D1355" s="285"/>
      <c r="E1355" s="285"/>
      <c r="G1355" s="285"/>
      <c r="H1355" s="285"/>
      <c r="I1355" s="285"/>
      <c r="J1355" s="285"/>
      <c r="K1355" s="285"/>
      <c r="M1355" s="286"/>
      <c r="N1355" s="286"/>
      <c r="O1355" s="286"/>
      <c r="P1355" s="286"/>
      <c r="Q1355" s="286"/>
    </row>
    <row r="1356" spans="2:17" x14ac:dyDescent="0.2">
      <c r="B1356" s="284"/>
      <c r="C1356" s="285"/>
      <c r="D1356" s="285"/>
      <c r="E1356" s="285"/>
      <c r="G1356" s="285"/>
      <c r="H1356" s="285"/>
      <c r="I1356" s="285"/>
      <c r="J1356" s="285"/>
      <c r="K1356" s="285"/>
      <c r="M1356" s="286"/>
      <c r="N1356" s="286"/>
      <c r="O1356" s="286"/>
      <c r="P1356" s="286"/>
      <c r="Q1356" s="286"/>
    </row>
    <row r="1357" spans="2:17" x14ac:dyDescent="0.2">
      <c r="B1357" s="284"/>
      <c r="C1357" s="285"/>
      <c r="D1357" s="285"/>
      <c r="E1357" s="285"/>
      <c r="G1357" s="285"/>
      <c r="H1357" s="285"/>
      <c r="I1357" s="285"/>
      <c r="J1357" s="285"/>
      <c r="K1357" s="285"/>
      <c r="M1357" s="286"/>
      <c r="N1357" s="286"/>
      <c r="O1357" s="286"/>
      <c r="P1357" s="286"/>
      <c r="Q1357" s="286"/>
    </row>
    <row r="1358" spans="2:17" x14ac:dyDescent="0.2">
      <c r="B1358" s="284"/>
      <c r="C1358" s="285"/>
      <c r="D1358" s="285"/>
      <c r="E1358" s="285"/>
      <c r="G1358" s="285"/>
      <c r="H1358" s="285"/>
      <c r="I1358" s="285"/>
      <c r="J1358" s="285"/>
      <c r="K1358" s="285"/>
      <c r="M1358" s="286"/>
      <c r="N1358" s="286"/>
      <c r="O1358" s="286"/>
      <c r="P1358" s="286"/>
      <c r="Q1358" s="286"/>
    </row>
    <row r="1359" spans="2:17" x14ac:dyDescent="0.2">
      <c r="B1359" s="284"/>
      <c r="C1359" s="285"/>
      <c r="D1359" s="285"/>
      <c r="E1359" s="285"/>
      <c r="G1359" s="285"/>
      <c r="H1359" s="285"/>
      <c r="I1359" s="285"/>
      <c r="J1359" s="285"/>
      <c r="K1359" s="285"/>
      <c r="M1359" s="286"/>
      <c r="N1359" s="286"/>
      <c r="O1359" s="286"/>
      <c r="P1359" s="286"/>
      <c r="Q1359" s="286"/>
    </row>
    <row r="1360" spans="2:17" x14ac:dyDescent="0.2">
      <c r="B1360" s="284"/>
      <c r="C1360" s="285"/>
      <c r="D1360" s="285"/>
      <c r="E1360" s="285"/>
      <c r="G1360" s="285"/>
      <c r="H1360" s="285"/>
      <c r="I1360" s="285"/>
      <c r="J1360" s="285"/>
      <c r="K1360" s="285"/>
      <c r="M1360" s="286"/>
      <c r="N1360" s="286"/>
      <c r="O1360" s="286"/>
      <c r="P1360" s="286"/>
      <c r="Q1360" s="286"/>
    </row>
    <row r="1361" spans="2:17" x14ac:dyDescent="0.2">
      <c r="B1361" s="284"/>
      <c r="C1361" s="285"/>
      <c r="D1361" s="285"/>
      <c r="E1361" s="285"/>
      <c r="G1361" s="285"/>
      <c r="H1361" s="285"/>
      <c r="I1361" s="285"/>
      <c r="J1361" s="285"/>
      <c r="K1361" s="285"/>
      <c r="M1361" s="286"/>
      <c r="N1361" s="286"/>
      <c r="O1361" s="286"/>
      <c r="P1361" s="286"/>
      <c r="Q1361" s="286"/>
    </row>
    <row r="1362" spans="2:17" x14ac:dyDescent="0.2">
      <c r="B1362" s="284"/>
      <c r="C1362" s="285"/>
      <c r="D1362" s="285"/>
      <c r="E1362" s="285"/>
      <c r="G1362" s="285"/>
      <c r="H1362" s="285"/>
      <c r="I1362" s="285"/>
      <c r="J1362" s="285"/>
      <c r="K1362" s="285"/>
      <c r="M1362" s="286"/>
      <c r="N1362" s="286"/>
      <c r="O1362" s="286"/>
      <c r="P1362" s="286"/>
      <c r="Q1362" s="286"/>
    </row>
    <row r="1363" spans="2:17" x14ac:dyDescent="0.2">
      <c r="B1363" s="284"/>
      <c r="C1363" s="285"/>
      <c r="D1363" s="285"/>
      <c r="E1363" s="285"/>
      <c r="G1363" s="285"/>
      <c r="H1363" s="285"/>
      <c r="I1363" s="285"/>
      <c r="J1363" s="285"/>
      <c r="K1363" s="285"/>
      <c r="M1363" s="286"/>
      <c r="N1363" s="286"/>
      <c r="O1363" s="286"/>
      <c r="P1363" s="286"/>
      <c r="Q1363" s="286"/>
    </row>
    <row r="1364" spans="2:17" x14ac:dyDescent="0.2">
      <c r="B1364" s="284"/>
      <c r="C1364" s="285"/>
      <c r="D1364" s="285"/>
      <c r="E1364" s="285"/>
      <c r="G1364" s="285"/>
      <c r="H1364" s="285"/>
      <c r="I1364" s="285"/>
      <c r="J1364" s="285"/>
      <c r="K1364" s="285"/>
      <c r="M1364" s="286"/>
      <c r="N1364" s="286"/>
      <c r="O1364" s="286"/>
      <c r="P1364" s="286"/>
      <c r="Q1364" s="286"/>
    </row>
    <row r="1365" spans="2:17" x14ac:dyDescent="0.2">
      <c r="B1365" s="284"/>
      <c r="C1365" s="285"/>
      <c r="D1365" s="285"/>
      <c r="E1365" s="285"/>
      <c r="G1365" s="285"/>
      <c r="H1365" s="285"/>
      <c r="I1365" s="285"/>
      <c r="J1365" s="285"/>
      <c r="K1365" s="285"/>
      <c r="M1365" s="286"/>
      <c r="N1365" s="286"/>
      <c r="O1365" s="286"/>
      <c r="P1365" s="286"/>
      <c r="Q1365" s="286"/>
    </row>
    <row r="1366" spans="2:17" x14ac:dyDescent="0.2">
      <c r="B1366" s="284"/>
      <c r="C1366" s="285"/>
      <c r="D1366" s="285"/>
      <c r="E1366" s="285"/>
      <c r="G1366" s="285"/>
      <c r="H1366" s="285"/>
      <c r="I1366" s="285"/>
      <c r="J1366" s="285"/>
      <c r="K1366" s="285"/>
      <c r="M1366" s="286"/>
      <c r="N1366" s="286"/>
      <c r="O1366" s="286"/>
      <c r="P1366" s="286"/>
      <c r="Q1366" s="286"/>
    </row>
    <row r="1367" spans="2:17" x14ac:dyDescent="0.2">
      <c r="B1367" s="284"/>
      <c r="C1367" s="285"/>
      <c r="D1367" s="285"/>
      <c r="E1367" s="285"/>
      <c r="G1367" s="285"/>
      <c r="H1367" s="285"/>
      <c r="I1367" s="285"/>
      <c r="J1367" s="285"/>
      <c r="K1367" s="285"/>
      <c r="M1367" s="286"/>
      <c r="N1367" s="286"/>
      <c r="O1367" s="286"/>
      <c r="P1367" s="286"/>
      <c r="Q1367" s="286"/>
    </row>
    <row r="1368" spans="2:17" x14ac:dyDescent="0.2">
      <c r="B1368" s="284"/>
      <c r="C1368" s="285"/>
      <c r="D1368" s="285"/>
      <c r="E1368" s="285"/>
      <c r="G1368" s="285"/>
      <c r="H1368" s="285"/>
      <c r="I1368" s="285"/>
      <c r="J1368" s="285"/>
      <c r="K1368" s="285"/>
      <c r="M1368" s="286"/>
      <c r="N1368" s="286"/>
      <c r="O1368" s="286"/>
      <c r="P1368" s="286"/>
      <c r="Q1368" s="286"/>
    </row>
    <row r="1369" spans="2:17" x14ac:dyDescent="0.2">
      <c r="B1369" s="284"/>
      <c r="C1369" s="285"/>
      <c r="D1369" s="285"/>
      <c r="E1369" s="285"/>
      <c r="G1369" s="285"/>
      <c r="H1369" s="285"/>
      <c r="I1369" s="285"/>
      <c r="J1369" s="285"/>
      <c r="K1369" s="285"/>
      <c r="M1369" s="286"/>
      <c r="N1369" s="286"/>
      <c r="O1369" s="286"/>
      <c r="P1369" s="286"/>
      <c r="Q1369" s="286"/>
    </row>
    <row r="1370" spans="2:17" x14ac:dyDescent="0.2">
      <c r="B1370" s="284"/>
      <c r="C1370" s="285"/>
      <c r="D1370" s="285"/>
      <c r="E1370" s="285"/>
      <c r="G1370" s="285"/>
      <c r="H1370" s="285"/>
      <c r="I1370" s="285"/>
      <c r="J1370" s="285"/>
      <c r="K1370" s="285"/>
      <c r="M1370" s="286"/>
      <c r="N1370" s="286"/>
      <c r="O1370" s="286"/>
      <c r="P1370" s="286"/>
      <c r="Q1370" s="286"/>
    </row>
    <row r="1371" spans="2:17" x14ac:dyDescent="0.2">
      <c r="B1371" s="284"/>
      <c r="C1371" s="285"/>
      <c r="D1371" s="285"/>
      <c r="E1371" s="285"/>
      <c r="G1371" s="285"/>
      <c r="H1371" s="285"/>
      <c r="I1371" s="285"/>
      <c r="J1371" s="285"/>
      <c r="K1371" s="285"/>
      <c r="M1371" s="286"/>
      <c r="N1371" s="286"/>
      <c r="O1371" s="286"/>
      <c r="P1371" s="286"/>
      <c r="Q1371" s="286"/>
    </row>
    <row r="1372" spans="2:17" x14ac:dyDescent="0.2">
      <c r="B1372" s="284"/>
      <c r="C1372" s="285"/>
      <c r="D1372" s="285"/>
      <c r="E1372" s="285"/>
      <c r="G1372" s="285"/>
      <c r="H1372" s="285"/>
      <c r="I1372" s="285"/>
      <c r="J1372" s="285"/>
      <c r="K1372" s="285"/>
      <c r="M1372" s="286"/>
      <c r="N1372" s="286"/>
      <c r="O1372" s="286"/>
      <c r="P1372" s="286"/>
      <c r="Q1372" s="286"/>
    </row>
    <row r="1373" spans="2:17" x14ac:dyDescent="0.2">
      <c r="B1373" s="284"/>
      <c r="C1373" s="285"/>
      <c r="D1373" s="285"/>
      <c r="E1373" s="285"/>
      <c r="G1373" s="285"/>
      <c r="H1373" s="285"/>
      <c r="I1373" s="285"/>
      <c r="J1373" s="285"/>
      <c r="K1373" s="285"/>
      <c r="M1373" s="286"/>
      <c r="N1373" s="286"/>
      <c r="O1373" s="286"/>
      <c r="P1373" s="286"/>
      <c r="Q1373" s="286"/>
    </row>
    <row r="1374" spans="2:17" x14ac:dyDescent="0.2">
      <c r="B1374" s="284"/>
      <c r="C1374" s="285"/>
      <c r="D1374" s="285"/>
      <c r="E1374" s="285"/>
      <c r="G1374" s="285"/>
      <c r="H1374" s="285"/>
      <c r="I1374" s="285"/>
      <c r="J1374" s="285"/>
      <c r="K1374" s="285"/>
      <c r="M1374" s="286"/>
      <c r="N1374" s="286"/>
      <c r="O1374" s="286"/>
      <c r="P1374" s="286"/>
      <c r="Q1374" s="286"/>
    </row>
    <row r="1375" spans="2:17" x14ac:dyDescent="0.2">
      <c r="B1375" s="284"/>
      <c r="C1375" s="285"/>
      <c r="D1375" s="285"/>
      <c r="E1375" s="285"/>
      <c r="G1375" s="285"/>
      <c r="H1375" s="285"/>
      <c r="I1375" s="285"/>
      <c r="J1375" s="285"/>
      <c r="K1375" s="285"/>
      <c r="M1375" s="286"/>
      <c r="N1375" s="286"/>
      <c r="O1375" s="286"/>
      <c r="P1375" s="286"/>
      <c r="Q1375" s="286"/>
    </row>
    <row r="1376" spans="2:17" x14ac:dyDescent="0.2">
      <c r="B1376" s="284"/>
      <c r="C1376" s="285"/>
      <c r="D1376" s="285"/>
      <c r="E1376" s="285"/>
      <c r="G1376" s="285"/>
      <c r="H1376" s="285"/>
      <c r="I1376" s="285"/>
      <c r="J1376" s="285"/>
      <c r="K1376" s="285"/>
      <c r="M1376" s="286"/>
      <c r="N1376" s="286"/>
      <c r="O1376" s="286"/>
      <c r="P1376" s="286"/>
      <c r="Q1376" s="286"/>
    </row>
    <row r="1377" spans="2:17" x14ac:dyDescent="0.2">
      <c r="B1377" s="284"/>
      <c r="C1377" s="285"/>
      <c r="D1377" s="285"/>
      <c r="E1377" s="285"/>
      <c r="G1377" s="285"/>
      <c r="H1377" s="285"/>
      <c r="I1377" s="285"/>
      <c r="J1377" s="285"/>
      <c r="K1377" s="285"/>
      <c r="M1377" s="286"/>
      <c r="N1377" s="286"/>
      <c r="O1377" s="286"/>
      <c r="P1377" s="286"/>
      <c r="Q1377" s="286"/>
    </row>
    <row r="1378" spans="2:17" x14ac:dyDescent="0.2">
      <c r="B1378" s="284"/>
      <c r="C1378" s="285"/>
      <c r="D1378" s="285"/>
      <c r="E1378" s="285"/>
      <c r="G1378" s="285"/>
      <c r="H1378" s="285"/>
      <c r="I1378" s="285"/>
      <c r="J1378" s="285"/>
      <c r="K1378" s="285"/>
      <c r="M1378" s="286"/>
      <c r="N1378" s="286"/>
      <c r="O1378" s="286"/>
      <c r="P1378" s="286"/>
      <c r="Q1378" s="286"/>
    </row>
    <row r="1379" spans="2:17" x14ac:dyDescent="0.2">
      <c r="B1379" s="284"/>
      <c r="C1379" s="285"/>
      <c r="D1379" s="285"/>
      <c r="E1379" s="285"/>
      <c r="G1379" s="285"/>
      <c r="H1379" s="285"/>
      <c r="I1379" s="285"/>
      <c r="J1379" s="285"/>
      <c r="K1379" s="285"/>
      <c r="M1379" s="286"/>
      <c r="N1379" s="286"/>
      <c r="O1379" s="286"/>
      <c r="P1379" s="286"/>
      <c r="Q1379" s="286"/>
    </row>
    <row r="1380" spans="2:17" x14ac:dyDescent="0.2">
      <c r="B1380" s="284"/>
      <c r="C1380" s="285"/>
      <c r="D1380" s="285"/>
      <c r="E1380" s="285"/>
      <c r="G1380" s="285"/>
      <c r="H1380" s="285"/>
      <c r="I1380" s="285"/>
      <c r="J1380" s="285"/>
      <c r="K1380" s="285"/>
      <c r="M1380" s="286"/>
      <c r="N1380" s="286"/>
      <c r="O1380" s="286"/>
      <c r="P1380" s="286"/>
      <c r="Q1380" s="286"/>
    </row>
    <row r="1381" spans="2:17" x14ac:dyDescent="0.2">
      <c r="B1381" s="284"/>
      <c r="C1381" s="285"/>
      <c r="D1381" s="285"/>
      <c r="E1381" s="285"/>
      <c r="G1381" s="285"/>
      <c r="H1381" s="285"/>
      <c r="I1381" s="285"/>
      <c r="J1381" s="285"/>
      <c r="K1381" s="285"/>
      <c r="M1381" s="286"/>
      <c r="N1381" s="286"/>
      <c r="O1381" s="286"/>
      <c r="P1381" s="286"/>
      <c r="Q1381" s="286"/>
    </row>
    <row r="1382" spans="2:17" x14ac:dyDescent="0.2">
      <c r="B1382" s="284"/>
      <c r="C1382" s="285"/>
      <c r="D1382" s="285"/>
      <c r="E1382" s="285"/>
      <c r="G1382" s="285"/>
      <c r="H1382" s="285"/>
      <c r="I1382" s="285"/>
      <c r="J1382" s="285"/>
      <c r="K1382" s="285"/>
      <c r="M1382" s="286"/>
      <c r="N1382" s="286"/>
      <c r="O1382" s="286"/>
      <c r="P1382" s="286"/>
      <c r="Q1382" s="286"/>
    </row>
    <row r="1383" spans="2:17" x14ac:dyDescent="0.2">
      <c r="B1383" s="284"/>
      <c r="C1383" s="285"/>
      <c r="D1383" s="285"/>
      <c r="E1383" s="285"/>
      <c r="G1383" s="285"/>
      <c r="H1383" s="285"/>
      <c r="I1383" s="285"/>
      <c r="J1383" s="285"/>
      <c r="K1383" s="285"/>
      <c r="M1383" s="286"/>
      <c r="N1383" s="286"/>
      <c r="O1383" s="286"/>
      <c r="P1383" s="286"/>
      <c r="Q1383" s="286"/>
    </row>
    <row r="1384" spans="2:17" x14ac:dyDescent="0.2">
      <c r="B1384" s="284"/>
      <c r="C1384" s="285"/>
      <c r="D1384" s="285"/>
      <c r="E1384" s="285"/>
      <c r="G1384" s="285"/>
      <c r="H1384" s="285"/>
      <c r="I1384" s="285"/>
      <c r="J1384" s="285"/>
      <c r="K1384" s="285"/>
      <c r="M1384" s="286"/>
      <c r="N1384" s="286"/>
      <c r="O1384" s="286"/>
      <c r="P1384" s="286"/>
      <c r="Q1384" s="286"/>
    </row>
    <row r="1385" spans="2:17" x14ac:dyDescent="0.2">
      <c r="B1385" s="284"/>
      <c r="C1385" s="285"/>
      <c r="D1385" s="285"/>
      <c r="E1385" s="285"/>
      <c r="G1385" s="285"/>
      <c r="H1385" s="285"/>
      <c r="I1385" s="285"/>
      <c r="J1385" s="285"/>
      <c r="K1385" s="285"/>
      <c r="M1385" s="286"/>
      <c r="N1385" s="286"/>
      <c r="O1385" s="286"/>
      <c r="P1385" s="286"/>
      <c r="Q1385" s="286"/>
    </row>
    <row r="1386" spans="2:17" x14ac:dyDescent="0.2">
      <c r="B1386" s="284"/>
      <c r="C1386" s="285"/>
      <c r="D1386" s="285"/>
      <c r="E1386" s="285"/>
      <c r="G1386" s="285"/>
      <c r="H1386" s="285"/>
      <c r="I1386" s="285"/>
      <c r="J1386" s="285"/>
      <c r="K1386" s="285"/>
      <c r="M1386" s="286"/>
      <c r="N1386" s="286"/>
      <c r="O1386" s="286"/>
      <c r="P1386" s="286"/>
      <c r="Q1386" s="286"/>
    </row>
    <row r="1387" spans="2:17" x14ac:dyDescent="0.2">
      <c r="B1387" s="284"/>
      <c r="C1387" s="285"/>
      <c r="D1387" s="285"/>
      <c r="E1387" s="285"/>
      <c r="G1387" s="285"/>
      <c r="H1387" s="285"/>
      <c r="I1387" s="285"/>
      <c r="J1387" s="285"/>
      <c r="K1387" s="285"/>
      <c r="M1387" s="286"/>
      <c r="N1387" s="286"/>
      <c r="O1387" s="286"/>
      <c r="P1387" s="286"/>
      <c r="Q1387" s="286"/>
    </row>
    <row r="1388" spans="2:17" x14ac:dyDescent="0.2">
      <c r="B1388" s="284"/>
      <c r="C1388" s="285"/>
      <c r="D1388" s="285"/>
      <c r="E1388" s="285"/>
      <c r="G1388" s="285"/>
      <c r="H1388" s="285"/>
      <c r="I1388" s="285"/>
      <c r="J1388" s="285"/>
      <c r="K1388" s="285"/>
      <c r="M1388" s="286"/>
      <c r="N1388" s="286"/>
      <c r="O1388" s="286"/>
      <c r="P1388" s="286"/>
      <c r="Q1388" s="286"/>
    </row>
    <row r="1389" spans="2:17" x14ac:dyDescent="0.2">
      <c r="B1389" s="284"/>
      <c r="C1389" s="285"/>
      <c r="D1389" s="285"/>
      <c r="E1389" s="285"/>
      <c r="G1389" s="285"/>
      <c r="H1389" s="285"/>
      <c r="I1389" s="285"/>
      <c r="J1389" s="285"/>
      <c r="K1389" s="285"/>
      <c r="M1389" s="286"/>
      <c r="N1389" s="286"/>
      <c r="O1389" s="286"/>
      <c r="P1389" s="286"/>
      <c r="Q1389" s="286"/>
    </row>
    <row r="1390" spans="2:17" x14ac:dyDescent="0.2">
      <c r="B1390" s="284"/>
      <c r="C1390" s="285"/>
      <c r="D1390" s="285"/>
      <c r="E1390" s="285"/>
      <c r="G1390" s="285"/>
      <c r="H1390" s="285"/>
      <c r="I1390" s="285"/>
      <c r="J1390" s="285"/>
      <c r="K1390" s="285"/>
      <c r="M1390" s="286"/>
      <c r="N1390" s="286"/>
      <c r="O1390" s="286"/>
      <c r="P1390" s="286"/>
      <c r="Q1390" s="286"/>
    </row>
    <row r="1391" spans="2:17" x14ac:dyDescent="0.2">
      <c r="B1391" s="284"/>
      <c r="C1391" s="285"/>
      <c r="D1391" s="285"/>
      <c r="E1391" s="285"/>
      <c r="G1391" s="285"/>
      <c r="H1391" s="285"/>
      <c r="I1391" s="285"/>
      <c r="J1391" s="285"/>
      <c r="K1391" s="285"/>
      <c r="M1391" s="286"/>
      <c r="N1391" s="286"/>
      <c r="O1391" s="286"/>
      <c r="P1391" s="286"/>
      <c r="Q1391" s="286"/>
    </row>
    <row r="1392" spans="2:17" x14ac:dyDescent="0.2">
      <c r="B1392" s="284"/>
      <c r="C1392" s="285"/>
      <c r="D1392" s="285"/>
      <c r="E1392" s="285"/>
      <c r="G1392" s="285"/>
      <c r="H1392" s="285"/>
      <c r="I1392" s="285"/>
      <c r="J1392" s="285"/>
      <c r="K1392" s="285"/>
      <c r="M1392" s="286"/>
      <c r="N1392" s="286"/>
      <c r="O1392" s="286"/>
      <c r="P1392" s="286"/>
      <c r="Q1392" s="286"/>
    </row>
    <row r="1393" spans="2:17" x14ac:dyDescent="0.2">
      <c r="B1393" s="284"/>
      <c r="C1393" s="285"/>
      <c r="D1393" s="285"/>
      <c r="E1393" s="285"/>
      <c r="G1393" s="285"/>
      <c r="H1393" s="285"/>
      <c r="I1393" s="285"/>
      <c r="J1393" s="285"/>
      <c r="K1393" s="285"/>
      <c r="M1393" s="286"/>
      <c r="N1393" s="286"/>
      <c r="O1393" s="286"/>
      <c r="P1393" s="286"/>
      <c r="Q1393" s="286"/>
    </row>
    <row r="1394" spans="2:17" x14ac:dyDescent="0.2">
      <c r="B1394" s="284"/>
      <c r="C1394" s="285"/>
      <c r="D1394" s="285"/>
      <c r="E1394" s="285"/>
      <c r="G1394" s="285"/>
      <c r="H1394" s="285"/>
      <c r="I1394" s="285"/>
      <c r="J1394" s="285"/>
      <c r="K1394" s="285"/>
      <c r="M1394" s="286"/>
      <c r="N1394" s="286"/>
      <c r="O1394" s="286"/>
      <c r="P1394" s="286"/>
      <c r="Q1394" s="286"/>
    </row>
    <row r="1395" spans="2:17" x14ac:dyDescent="0.2">
      <c r="B1395" s="284"/>
      <c r="C1395" s="285"/>
      <c r="D1395" s="285"/>
      <c r="E1395" s="285"/>
      <c r="G1395" s="285"/>
      <c r="H1395" s="285"/>
      <c r="I1395" s="285"/>
      <c r="J1395" s="285"/>
      <c r="K1395" s="285"/>
      <c r="M1395" s="286"/>
      <c r="N1395" s="286"/>
      <c r="O1395" s="286"/>
      <c r="P1395" s="286"/>
      <c r="Q1395" s="286"/>
    </row>
    <row r="1396" spans="2:17" x14ac:dyDescent="0.2">
      <c r="B1396" s="284"/>
      <c r="C1396" s="285"/>
      <c r="D1396" s="285"/>
      <c r="E1396" s="285"/>
      <c r="G1396" s="285"/>
      <c r="H1396" s="285"/>
      <c r="I1396" s="285"/>
      <c r="J1396" s="285"/>
      <c r="K1396" s="285"/>
      <c r="M1396" s="286"/>
      <c r="N1396" s="286"/>
      <c r="O1396" s="286"/>
      <c r="P1396" s="286"/>
      <c r="Q1396" s="286"/>
    </row>
    <row r="1397" spans="2:17" x14ac:dyDescent="0.2">
      <c r="B1397" s="284"/>
      <c r="C1397" s="285"/>
      <c r="D1397" s="285"/>
      <c r="E1397" s="285"/>
      <c r="G1397" s="285"/>
      <c r="H1397" s="285"/>
      <c r="I1397" s="285"/>
      <c r="J1397" s="285"/>
      <c r="K1397" s="285"/>
      <c r="M1397" s="286"/>
      <c r="N1397" s="286"/>
      <c r="O1397" s="286"/>
      <c r="P1397" s="286"/>
      <c r="Q1397" s="286"/>
    </row>
    <row r="1398" spans="2:17" x14ac:dyDescent="0.2">
      <c r="B1398" s="284"/>
      <c r="C1398" s="285"/>
      <c r="D1398" s="285"/>
      <c r="E1398" s="285"/>
      <c r="G1398" s="285"/>
      <c r="H1398" s="285"/>
      <c r="I1398" s="285"/>
      <c r="J1398" s="285"/>
      <c r="K1398" s="285"/>
      <c r="M1398" s="286"/>
      <c r="N1398" s="286"/>
      <c r="O1398" s="286"/>
      <c r="P1398" s="286"/>
      <c r="Q1398" s="286"/>
    </row>
    <row r="1399" spans="2:17" x14ac:dyDescent="0.2">
      <c r="B1399" s="284"/>
      <c r="C1399" s="285"/>
      <c r="D1399" s="285"/>
      <c r="E1399" s="285"/>
      <c r="G1399" s="285"/>
      <c r="H1399" s="285"/>
      <c r="I1399" s="285"/>
      <c r="J1399" s="285"/>
      <c r="K1399" s="285"/>
      <c r="M1399" s="286"/>
      <c r="N1399" s="286"/>
      <c r="O1399" s="286"/>
      <c r="P1399" s="286"/>
      <c r="Q1399" s="286"/>
    </row>
    <row r="1400" spans="2:17" x14ac:dyDescent="0.2">
      <c r="B1400" s="284"/>
      <c r="C1400" s="285"/>
      <c r="D1400" s="285"/>
      <c r="E1400" s="285"/>
      <c r="G1400" s="285"/>
      <c r="H1400" s="285"/>
      <c r="I1400" s="285"/>
      <c r="J1400" s="285"/>
      <c r="K1400" s="285"/>
      <c r="M1400" s="286"/>
      <c r="N1400" s="286"/>
      <c r="O1400" s="286"/>
      <c r="P1400" s="286"/>
      <c r="Q1400" s="286"/>
    </row>
    <row r="1401" spans="2:17" x14ac:dyDescent="0.2">
      <c r="B1401" s="284"/>
      <c r="C1401" s="285"/>
      <c r="D1401" s="285"/>
      <c r="E1401" s="285"/>
      <c r="G1401" s="285"/>
      <c r="H1401" s="285"/>
      <c r="I1401" s="285"/>
      <c r="J1401" s="285"/>
      <c r="K1401" s="285"/>
      <c r="M1401" s="286"/>
      <c r="N1401" s="286"/>
      <c r="O1401" s="286"/>
      <c r="P1401" s="286"/>
      <c r="Q1401" s="286"/>
    </row>
    <row r="1402" spans="2:17" x14ac:dyDescent="0.2">
      <c r="B1402" s="284"/>
      <c r="C1402" s="285"/>
      <c r="D1402" s="285"/>
      <c r="E1402" s="285"/>
      <c r="G1402" s="285"/>
      <c r="H1402" s="285"/>
      <c r="I1402" s="285"/>
      <c r="J1402" s="285"/>
      <c r="K1402" s="285"/>
      <c r="M1402" s="286"/>
      <c r="N1402" s="286"/>
      <c r="O1402" s="286"/>
      <c r="P1402" s="286"/>
      <c r="Q1402" s="286"/>
    </row>
    <row r="1403" spans="2:17" x14ac:dyDescent="0.2">
      <c r="B1403" s="284"/>
      <c r="C1403" s="285"/>
      <c r="D1403" s="285"/>
      <c r="E1403" s="285"/>
      <c r="G1403" s="285"/>
      <c r="H1403" s="285"/>
      <c r="I1403" s="285"/>
      <c r="J1403" s="285"/>
      <c r="K1403" s="285"/>
      <c r="M1403" s="286"/>
      <c r="N1403" s="286"/>
      <c r="O1403" s="286"/>
      <c r="P1403" s="286"/>
      <c r="Q1403" s="286"/>
    </row>
    <row r="1404" spans="2:17" x14ac:dyDescent="0.2">
      <c r="B1404" s="284"/>
      <c r="C1404" s="285"/>
      <c r="D1404" s="285"/>
      <c r="E1404" s="285"/>
      <c r="G1404" s="285"/>
      <c r="H1404" s="285"/>
      <c r="I1404" s="285"/>
      <c r="J1404" s="285"/>
      <c r="K1404" s="285"/>
      <c r="M1404" s="286"/>
      <c r="N1404" s="286"/>
      <c r="O1404" s="286"/>
      <c r="P1404" s="286"/>
      <c r="Q1404" s="286"/>
    </row>
    <row r="1405" spans="2:17" x14ac:dyDescent="0.2">
      <c r="B1405" s="284"/>
      <c r="C1405" s="285"/>
      <c r="D1405" s="285"/>
      <c r="E1405" s="285"/>
      <c r="G1405" s="285"/>
      <c r="H1405" s="285"/>
      <c r="I1405" s="285"/>
      <c r="J1405" s="285"/>
      <c r="K1405" s="285"/>
      <c r="M1405" s="286"/>
      <c r="N1405" s="286"/>
      <c r="O1405" s="286"/>
      <c r="P1405" s="286"/>
      <c r="Q1405" s="286"/>
    </row>
    <row r="1406" spans="2:17" x14ac:dyDescent="0.2">
      <c r="B1406" s="284"/>
      <c r="C1406" s="285"/>
      <c r="D1406" s="285"/>
      <c r="E1406" s="285"/>
      <c r="G1406" s="285"/>
      <c r="H1406" s="285"/>
      <c r="I1406" s="285"/>
      <c r="J1406" s="285"/>
      <c r="K1406" s="285"/>
      <c r="M1406" s="286"/>
      <c r="N1406" s="286"/>
      <c r="O1406" s="286"/>
      <c r="P1406" s="286"/>
      <c r="Q1406" s="286"/>
    </row>
    <row r="1407" spans="2:17" x14ac:dyDescent="0.2">
      <c r="B1407" s="284"/>
      <c r="C1407" s="285"/>
      <c r="D1407" s="285"/>
      <c r="E1407" s="285"/>
      <c r="G1407" s="285"/>
      <c r="H1407" s="285"/>
      <c r="I1407" s="285"/>
      <c r="J1407" s="285"/>
      <c r="K1407" s="285"/>
      <c r="M1407" s="286"/>
      <c r="N1407" s="286"/>
      <c r="O1407" s="286"/>
      <c r="P1407" s="286"/>
      <c r="Q1407" s="286"/>
    </row>
    <row r="1408" spans="2:17" x14ac:dyDescent="0.2">
      <c r="B1408" s="284"/>
      <c r="C1408" s="285"/>
      <c r="D1408" s="285"/>
      <c r="E1408" s="285"/>
      <c r="G1408" s="285"/>
      <c r="H1408" s="285"/>
      <c r="I1408" s="285"/>
      <c r="J1408" s="285"/>
      <c r="K1408" s="285"/>
      <c r="M1408" s="286"/>
      <c r="N1408" s="286"/>
      <c r="O1408" s="286"/>
      <c r="P1408" s="286"/>
      <c r="Q1408" s="286"/>
    </row>
    <row r="1409" spans="2:17" x14ac:dyDescent="0.2">
      <c r="B1409" s="284"/>
      <c r="C1409" s="285"/>
      <c r="D1409" s="285"/>
      <c r="E1409" s="285"/>
      <c r="G1409" s="285"/>
      <c r="H1409" s="285"/>
      <c r="I1409" s="285"/>
      <c r="J1409" s="285"/>
      <c r="K1409" s="285"/>
      <c r="M1409" s="286"/>
      <c r="N1409" s="286"/>
      <c r="O1409" s="286"/>
      <c r="P1409" s="286"/>
      <c r="Q1409" s="286"/>
    </row>
    <row r="1410" spans="2:17" x14ac:dyDescent="0.2">
      <c r="B1410" s="284"/>
      <c r="C1410" s="285"/>
      <c r="D1410" s="285"/>
      <c r="E1410" s="285"/>
      <c r="G1410" s="285"/>
      <c r="H1410" s="285"/>
      <c r="I1410" s="285"/>
      <c r="J1410" s="285"/>
      <c r="K1410" s="285"/>
      <c r="M1410" s="286"/>
      <c r="N1410" s="286"/>
      <c r="O1410" s="286"/>
      <c r="P1410" s="286"/>
      <c r="Q1410" s="286"/>
    </row>
    <row r="1411" spans="2:17" x14ac:dyDescent="0.2">
      <c r="B1411" s="284"/>
      <c r="C1411" s="285"/>
      <c r="D1411" s="285"/>
      <c r="E1411" s="285"/>
      <c r="G1411" s="285"/>
      <c r="H1411" s="285"/>
      <c r="I1411" s="285"/>
      <c r="J1411" s="285"/>
      <c r="K1411" s="285"/>
      <c r="M1411" s="286"/>
      <c r="N1411" s="286"/>
      <c r="O1411" s="286"/>
      <c r="P1411" s="286"/>
      <c r="Q1411" s="286"/>
    </row>
    <row r="1412" spans="2:17" x14ac:dyDescent="0.2">
      <c r="B1412" s="284"/>
      <c r="C1412" s="285"/>
      <c r="D1412" s="285"/>
      <c r="E1412" s="285"/>
      <c r="G1412" s="285"/>
      <c r="H1412" s="285"/>
      <c r="I1412" s="285"/>
      <c r="J1412" s="285"/>
      <c r="K1412" s="285"/>
      <c r="M1412" s="286"/>
      <c r="N1412" s="286"/>
      <c r="O1412" s="286"/>
      <c r="P1412" s="286"/>
      <c r="Q1412" s="286"/>
    </row>
    <row r="1413" spans="2:17" x14ac:dyDescent="0.2">
      <c r="B1413" s="284"/>
      <c r="C1413" s="285"/>
      <c r="D1413" s="285"/>
      <c r="E1413" s="285"/>
      <c r="G1413" s="285"/>
      <c r="H1413" s="285"/>
      <c r="I1413" s="285"/>
      <c r="J1413" s="285"/>
      <c r="K1413" s="285"/>
      <c r="M1413" s="286"/>
      <c r="N1413" s="286"/>
      <c r="O1413" s="286"/>
      <c r="P1413" s="286"/>
      <c r="Q1413" s="286"/>
    </row>
    <row r="1414" spans="2:17" x14ac:dyDescent="0.2">
      <c r="B1414" s="284"/>
      <c r="C1414" s="285"/>
      <c r="D1414" s="285"/>
      <c r="E1414" s="285"/>
      <c r="G1414" s="285"/>
      <c r="H1414" s="285"/>
      <c r="I1414" s="285"/>
      <c r="J1414" s="285"/>
      <c r="K1414" s="285"/>
      <c r="M1414" s="286"/>
      <c r="N1414" s="286"/>
      <c r="O1414" s="286"/>
      <c r="P1414" s="286"/>
      <c r="Q1414" s="286"/>
    </row>
    <row r="1415" spans="2:17" x14ac:dyDescent="0.2">
      <c r="B1415" s="284"/>
      <c r="C1415" s="285"/>
      <c r="D1415" s="285"/>
      <c r="E1415" s="285"/>
      <c r="G1415" s="285"/>
      <c r="H1415" s="285"/>
      <c r="I1415" s="285"/>
      <c r="J1415" s="285"/>
      <c r="K1415" s="285"/>
      <c r="M1415" s="286"/>
      <c r="N1415" s="286"/>
      <c r="O1415" s="286"/>
      <c r="P1415" s="286"/>
      <c r="Q1415" s="286"/>
    </row>
    <row r="1416" spans="2:17" x14ac:dyDescent="0.2">
      <c r="B1416" s="284"/>
      <c r="C1416" s="285"/>
      <c r="D1416" s="285"/>
      <c r="E1416" s="285"/>
      <c r="G1416" s="285"/>
      <c r="H1416" s="285"/>
      <c r="I1416" s="285"/>
      <c r="J1416" s="285"/>
      <c r="K1416" s="285"/>
      <c r="M1416" s="286"/>
      <c r="N1416" s="286"/>
      <c r="O1416" s="286"/>
      <c r="P1416" s="286"/>
      <c r="Q1416" s="286"/>
    </row>
    <row r="1417" spans="2:17" x14ac:dyDescent="0.2">
      <c r="B1417" s="284"/>
      <c r="C1417" s="285"/>
      <c r="D1417" s="285"/>
      <c r="E1417" s="285"/>
      <c r="G1417" s="285"/>
      <c r="H1417" s="285"/>
      <c r="I1417" s="285"/>
      <c r="J1417" s="285"/>
      <c r="K1417" s="285"/>
      <c r="M1417" s="286"/>
      <c r="N1417" s="286"/>
      <c r="O1417" s="286"/>
      <c r="P1417" s="286"/>
      <c r="Q1417" s="286"/>
    </row>
    <row r="1418" spans="2:17" x14ac:dyDescent="0.2">
      <c r="B1418" s="284"/>
      <c r="C1418" s="285"/>
      <c r="D1418" s="285"/>
      <c r="E1418" s="285"/>
      <c r="G1418" s="285"/>
      <c r="H1418" s="285"/>
      <c r="I1418" s="285"/>
      <c r="J1418" s="285"/>
      <c r="K1418" s="285"/>
      <c r="M1418" s="286"/>
      <c r="N1418" s="286"/>
      <c r="O1418" s="286"/>
      <c r="P1418" s="286"/>
      <c r="Q1418" s="286"/>
    </row>
    <row r="1419" spans="2:17" x14ac:dyDescent="0.2">
      <c r="B1419" s="284"/>
      <c r="C1419" s="285"/>
      <c r="D1419" s="285"/>
      <c r="E1419" s="285"/>
      <c r="G1419" s="285"/>
      <c r="H1419" s="285"/>
      <c r="I1419" s="285"/>
      <c r="J1419" s="285"/>
      <c r="K1419" s="285"/>
      <c r="M1419" s="286"/>
      <c r="N1419" s="286"/>
      <c r="O1419" s="286"/>
      <c r="P1419" s="286"/>
      <c r="Q1419" s="286"/>
    </row>
    <row r="1420" spans="2:17" x14ac:dyDescent="0.2">
      <c r="B1420" s="284"/>
      <c r="C1420" s="285"/>
      <c r="D1420" s="285"/>
      <c r="E1420" s="285"/>
      <c r="G1420" s="285"/>
      <c r="H1420" s="285"/>
      <c r="I1420" s="285"/>
      <c r="J1420" s="285"/>
      <c r="K1420" s="285"/>
      <c r="M1420" s="286"/>
      <c r="N1420" s="286"/>
      <c r="O1420" s="286"/>
      <c r="P1420" s="286"/>
      <c r="Q1420" s="286"/>
    </row>
    <row r="1421" spans="2:17" x14ac:dyDescent="0.2">
      <c r="B1421" s="284"/>
      <c r="C1421" s="285"/>
      <c r="D1421" s="285"/>
      <c r="E1421" s="285"/>
      <c r="G1421" s="285"/>
      <c r="H1421" s="285"/>
      <c r="I1421" s="285"/>
      <c r="J1421" s="285"/>
      <c r="K1421" s="285"/>
      <c r="M1421" s="286"/>
      <c r="N1421" s="286"/>
      <c r="O1421" s="286"/>
      <c r="P1421" s="286"/>
      <c r="Q1421" s="286"/>
    </row>
    <row r="1422" spans="2:17" x14ac:dyDescent="0.2">
      <c r="B1422" s="284"/>
      <c r="C1422" s="285"/>
      <c r="D1422" s="285"/>
      <c r="E1422" s="285"/>
      <c r="G1422" s="285"/>
      <c r="H1422" s="285"/>
      <c r="I1422" s="285"/>
      <c r="J1422" s="285"/>
      <c r="K1422" s="285"/>
      <c r="M1422" s="286"/>
      <c r="N1422" s="286"/>
      <c r="O1422" s="286"/>
      <c r="P1422" s="286"/>
      <c r="Q1422" s="286"/>
    </row>
    <row r="1423" spans="2:17" x14ac:dyDescent="0.2">
      <c r="B1423" s="284"/>
      <c r="C1423" s="285"/>
      <c r="D1423" s="285"/>
      <c r="E1423" s="285"/>
      <c r="G1423" s="285"/>
      <c r="H1423" s="285"/>
      <c r="I1423" s="285"/>
      <c r="J1423" s="285"/>
      <c r="K1423" s="285"/>
      <c r="M1423" s="286"/>
      <c r="N1423" s="286"/>
      <c r="O1423" s="286"/>
      <c r="P1423" s="286"/>
      <c r="Q1423" s="286"/>
    </row>
    <row r="1424" spans="2:17" x14ac:dyDescent="0.2">
      <c r="B1424" s="284"/>
      <c r="C1424" s="285"/>
      <c r="D1424" s="285"/>
      <c r="E1424" s="285"/>
      <c r="G1424" s="285"/>
      <c r="H1424" s="285"/>
      <c r="I1424" s="285"/>
      <c r="J1424" s="285"/>
      <c r="K1424" s="285"/>
      <c r="M1424" s="286"/>
      <c r="N1424" s="286"/>
      <c r="O1424" s="286"/>
      <c r="P1424" s="286"/>
      <c r="Q1424" s="286"/>
    </row>
    <row r="1425" spans="2:17" x14ac:dyDescent="0.2">
      <c r="B1425" s="284"/>
      <c r="C1425" s="285"/>
      <c r="D1425" s="285"/>
      <c r="E1425" s="285"/>
      <c r="G1425" s="285"/>
      <c r="H1425" s="285"/>
      <c r="I1425" s="285"/>
      <c r="J1425" s="285"/>
      <c r="K1425" s="285"/>
      <c r="M1425" s="286"/>
      <c r="N1425" s="286"/>
      <c r="O1425" s="286"/>
      <c r="P1425" s="286"/>
      <c r="Q1425" s="286"/>
    </row>
    <row r="1426" spans="2:17" x14ac:dyDescent="0.2">
      <c r="B1426" s="284"/>
      <c r="C1426" s="285"/>
      <c r="D1426" s="285"/>
      <c r="E1426" s="285"/>
      <c r="G1426" s="285"/>
      <c r="H1426" s="285"/>
      <c r="I1426" s="285"/>
      <c r="J1426" s="285"/>
      <c r="K1426" s="285"/>
      <c r="M1426" s="286"/>
      <c r="N1426" s="286"/>
      <c r="O1426" s="286"/>
      <c r="P1426" s="286"/>
      <c r="Q1426" s="286"/>
    </row>
    <row r="1427" spans="2:17" x14ac:dyDescent="0.2">
      <c r="B1427" s="284"/>
      <c r="C1427" s="285"/>
      <c r="D1427" s="285"/>
      <c r="E1427" s="285"/>
      <c r="G1427" s="285"/>
      <c r="H1427" s="285"/>
      <c r="I1427" s="285"/>
      <c r="J1427" s="285"/>
      <c r="K1427" s="285"/>
      <c r="M1427" s="286"/>
      <c r="N1427" s="286"/>
      <c r="O1427" s="286"/>
      <c r="P1427" s="286"/>
      <c r="Q1427" s="286"/>
    </row>
    <row r="1428" spans="2:17" x14ac:dyDescent="0.2">
      <c r="B1428" s="284"/>
      <c r="C1428" s="285"/>
      <c r="D1428" s="285"/>
      <c r="E1428" s="285"/>
      <c r="G1428" s="285"/>
      <c r="H1428" s="285"/>
      <c r="I1428" s="285"/>
      <c r="J1428" s="285"/>
      <c r="K1428" s="285"/>
      <c r="M1428" s="286"/>
      <c r="N1428" s="286"/>
      <c r="O1428" s="286"/>
      <c r="P1428" s="286"/>
      <c r="Q1428" s="286"/>
    </row>
    <row r="1429" spans="2:17" x14ac:dyDescent="0.2">
      <c r="B1429" s="284"/>
      <c r="C1429" s="285"/>
      <c r="D1429" s="285"/>
      <c r="E1429" s="285"/>
      <c r="G1429" s="285"/>
      <c r="H1429" s="285"/>
      <c r="I1429" s="285"/>
      <c r="J1429" s="285"/>
      <c r="K1429" s="285"/>
      <c r="M1429" s="286"/>
      <c r="N1429" s="286"/>
      <c r="O1429" s="286"/>
      <c r="P1429" s="286"/>
      <c r="Q1429" s="286"/>
    </row>
    <row r="1430" spans="2:17" x14ac:dyDescent="0.2">
      <c r="B1430" s="284"/>
      <c r="C1430" s="285"/>
      <c r="D1430" s="285"/>
      <c r="E1430" s="285"/>
      <c r="G1430" s="285"/>
      <c r="H1430" s="285"/>
      <c r="I1430" s="285"/>
      <c r="J1430" s="285"/>
      <c r="K1430" s="285"/>
      <c r="M1430" s="286"/>
      <c r="N1430" s="286"/>
      <c r="O1430" s="286"/>
      <c r="P1430" s="286"/>
      <c r="Q1430" s="286"/>
    </row>
    <row r="1431" spans="2:17" x14ac:dyDescent="0.2">
      <c r="B1431" s="284"/>
      <c r="C1431" s="285"/>
      <c r="D1431" s="285"/>
      <c r="E1431" s="285"/>
      <c r="G1431" s="285"/>
      <c r="H1431" s="285"/>
      <c r="I1431" s="285"/>
      <c r="J1431" s="285"/>
      <c r="K1431" s="285"/>
      <c r="M1431" s="286"/>
      <c r="N1431" s="286"/>
      <c r="O1431" s="286"/>
      <c r="P1431" s="286"/>
      <c r="Q1431" s="286"/>
    </row>
    <row r="1432" spans="2:17" x14ac:dyDescent="0.2">
      <c r="B1432" s="284"/>
      <c r="C1432" s="285"/>
      <c r="D1432" s="285"/>
      <c r="E1432" s="285"/>
      <c r="G1432" s="285"/>
      <c r="H1432" s="285"/>
      <c r="I1432" s="285"/>
      <c r="J1432" s="285"/>
      <c r="K1432" s="285"/>
      <c r="M1432" s="286"/>
      <c r="N1432" s="286"/>
      <c r="O1432" s="286"/>
      <c r="P1432" s="286"/>
      <c r="Q1432" s="286"/>
    </row>
    <row r="1433" spans="2:17" x14ac:dyDescent="0.2">
      <c r="B1433" s="284"/>
      <c r="C1433" s="285"/>
      <c r="D1433" s="285"/>
      <c r="E1433" s="285"/>
      <c r="G1433" s="285"/>
      <c r="H1433" s="285"/>
      <c r="I1433" s="285"/>
      <c r="J1433" s="285"/>
      <c r="K1433" s="285"/>
      <c r="M1433" s="286"/>
      <c r="N1433" s="286"/>
      <c r="O1433" s="286"/>
      <c r="P1433" s="286"/>
      <c r="Q1433" s="286"/>
    </row>
    <row r="1434" spans="2:17" x14ac:dyDescent="0.2">
      <c r="B1434" s="284"/>
      <c r="C1434" s="285"/>
      <c r="D1434" s="285"/>
      <c r="E1434" s="285"/>
      <c r="G1434" s="285"/>
      <c r="H1434" s="285"/>
      <c r="I1434" s="285"/>
      <c r="J1434" s="285"/>
      <c r="K1434" s="285"/>
      <c r="M1434" s="286"/>
      <c r="N1434" s="286"/>
      <c r="O1434" s="286"/>
      <c r="P1434" s="286"/>
      <c r="Q1434" s="286"/>
    </row>
    <row r="1435" spans="2:17" x14ac:dyDescent="0.2">
      <c r="B1435" s="284"/>
      <c r="C1435" s="285"/>
      <c r="D1435" s="285"/>
      <c r="E1435" s="285"/>
      <c r="G1435" s="285"/>
      <c r="H1435" s="285"/>
      <c r="I1435" s="285"/>
      <c r="J1435" s="285"/>
      <c r="K1435" s="285"/>
      <c r="M1435" s="286"/>
      <c r="N1435" s="286"/>
      <c r="O1435" s="286"/>
      <c r="P1435" s="286"/>
      <c r="Q1435" s="286"/>
    </row>
    <row r="1436" spans="2:17" x14ac:dyDescent="0.2">
      <c r="B1436" s="284"/>
      <c r="C1436" s="285"/>
      <c r="D1436" s="285"/>
      <c r="E1436" s="285"/>
      <c r="G1436" s="285"/>
      <c r="H1436" s="285"/>
      <c r="I1436" s="285"/>
      <c r="J1436" s="285"/>
      <c r="K1436" s="285"/>
      <c r="M1436" s="286"/>
      <c r="N1436" s="286"/>
      <c r="O1436" s="286"/>
      <c r="P1436" s="286"/>
      <c r="Q1436" s="286"/>
    </row>
    <row r="1437" spans="2:17" x14ac:dyDescent="0.2">
      <c r="B1437" s="284"/>
      <c r="C1437" s="285"/>
      <c r="D1437" s="285"/>
      <c r="E1437" s="285"/>
      <c r="G1437" s="285"/>
      <c r="H1437" s="285"/>
      <c r="I1437" s="285"/>
      <c r="J1437" s="285"/>
      <c r="K1437" s="285"/>
      <c r="M1437" s="286"/>
      <c r="N1437" s="286"/>
      <c r="O1437" s="286"/>
      <c r="P1437" s="286"/>
      <c r="Q1437" s="286"/>
    </row>
    <row r="1438" spans="2:17" x14ac:dyDescent="0.2">
      <c r="B1438" s="284"/>
      <c r="C1438" s="285"/>
      <c r="D1438" s="285"/>
      <c r="E1438" s="285"/>
      <c r="G1438" s="285"/>
      <c r="H1438" s="285"/>
      <c r="I1438" s="285"/>
      <c r="J1438" s="285"/>
      <c r="K1438" s="285"/>
      <c r="M1438" s="286"/>
      <c r="N1438" s="286"/>
      <c r="O1438" s="286"/>
      <c r="P1438" s="286"/>
      <c r="Q1438" s="286"/>
    </row>
    <row r="1439" spans="2:17" x14ac:dyDescent="0.2">
      <c r="B1439" s="284"/>
      <c r="C1439" s="285"/>
      <c r="D1439" s="285"/>
      <c r="E1439" s="285"/>
      <c r="G1439" s="285"/>
      <c r="H1439" s="285"/>
      <c r="I1439" s="285"/>
      <c r="J1439" s="285"/>
      <c r="K1439" s="285"/>
      <c r="M1439" s="286"/>
      <c r="N1439" s="286"/>
      <c r="O1439" s="286"/>
      <c r="P1439" s="286"/>
      <c r="Q1439" s="286"/>
    </row>
    <row r="1440" spans="2:17" x14ac:dyDescent="0.2">
      <c r="B1440" s="284"/>
      <c r="C1440" s="285"/>
      <c r="D1440" s="285"/>
      <c r="E1440" s="285"/>
      <c r="G1440" s="285"/>
      <c r="H1440" s="285"/>
      <c r="I1440" s="285"/>
      <c r="J1440" s="285"/>
      <c r="K1440" s="285"/>
      <c r="M1440" s="286"/>
      <c r="N1440" s="286"/>
      <c r="O1440" s="286"/>
      <c r="P1440" s="286"/>
      <c r="Q1440" s="286"/>
    </row>
    <row r="1441" spans="2:17" x14ac:dyDescent="0.2">
      <c r="B1441" s="284"/>
      <c r="C1441" s="285"/>
      <c r="D1441" s="285"/>
      <c r="E1441" s="285"/>
      <c r="G1441" s="285"/>
      <c r="H1441" s="285"/>
      <c r="I1441" s="285"/>
      <c r="J1441" s="285"/>
      <c r="K1441" s="285"/>
      <c r="M1441" s="286"/>
      <c r="N1441" s="286"/>
      <c r="O1441" s="286"/>
      <c r="P1441" s="286"/>
      <c r="Q1441" s="286"/>
    </row>
    <row r="1442" spans="2:17" x14ac:dyDescent="0.2">
      <c r="B1442" s="284"/>
      <c r="C1442" s="285"/>
      <c r="D1442" s="285"/>
      <c r="E1442" s="285"/>
      <c r="G1442" s="285"/>
      <c r="H1442" s="285"/>
      <c r="I1442" s="285"/>
      <c r="J1442" s="285"/>
      <c r="K1442" s="285"/>
      <c r="M1442" s="286"/>
      <c r="N1442" s="286"/>
      <c r="O1442" s="286"/>
      <c r="P1442" s="286"/>
      <c r="Q1442" s="286"/>
    </row>
    <row r="1443" spans="2:17" x14ac:dyDescent="0.2">
      <c r="B1443" s="284"/>
      <c r="C1443" s="285"/>
      <c r="D1443" s="285"/>
      <c r="E1443" s="285"/>
      <c r="G1443" s="285"/>
      <c r="H1443" s="285"/>
      <c r="I1443" s="285"/>
      <c r="J1443" s="285"/>
      <c r="K1443" s="285"/>
      <c r="M1443" s="286"/>
      <c r="N1443" s="286"/>
      <c r="O1443" s="286"/>
      <c r="P1443" s="286"/>
      <c r="Q1443" s="286"/>
    </row>
    <row r="1444" spans="2:17" x14ac:dyDescent="0.2">
      <c r="B1444" s="284"/>
      <c r="C1444" s="285"/>
      <c r="D1444" s="285"/>
      <c r="E1444" s="285"/>
      <c r="G1444" s="285"/>
      <c r="H1444" s="285"/>
      <c r="I1444" s="285"/>
      <c r="J1444" s="285"/>
      <c r="K1444" s="285"/>
      <c r="M1444" s="286"/>
      <c r="N1444" s="286"/>
      <c r="O1444" s="286"/>
      <c r="P1444" s="286"/>
      <c r="Q1444" s="286"/>
    </row>
    <row r="1445" spans="2:17" x14ac:dyDescent="0.2">
      <c r="B1445" s="284"/>
      <c r="C1445" s="285"/>
      <c r="D1445" s="285"/>
      <c r="E1445" s="285"/>
      <c r="G1445" s="285"/>
      <c r="H1445" s="285"/>
      <c r="I1445" s="285"/>
      <c r="J1445" s="285"/>
      <c r="K1445" s="285"/>
      <c r="M1445" s="286"/>
      <c r="N1445" s="286"/>
      <c r="O1445" s="286"/>
      <c r="P1445" s="286"/>
      <c r="Q1445" s="286"/>
    </row>
    <row r="1446" spans="2:17" x14ac:dyDescent="0.2">
      <c r="B1446" s="284"/>
      <c r="C1446" s="285"/>
      <c r="D1446" s="285"/>
      <c r="E1446" s="285"/>
      <c r="G1446" s="285"/>
      <c r="H1446" s="285"/>
      <c r="I1446" s="285"/>
      <c r="J1446" s="285"/>
      <c r="K1446" s="285"/>
      <c r="M1446" s="286"/>
      <c r="N1446" s="286"/>
      <c r="O1446" s="286"/>
      <c r="P1446" s="286"/>
      <c r="Q1446" s="286"/>
    </row>
    <row r="1447" spans="2:17" x14ac:dyDescent="0.2">
      <c r="B1447" s="284"/>
      <c r="C1447" s="285"/>
      <c r="D1447" s="285"/>
      <c r="E1447" s="285"/>
      <c r="G1447" s="285"/>
      <c r="H1447" s="285"/>
      <c r="I1447" s="285"/>
      <c r="J1447" s="285"/>
      <c r="K1447" s="285"/>
      <c r="M1447" s="286"/>
      <c r="N1447" s="286"/>
      <c r="O1447" s="286"/>
      <c r="P1447" s="286"/>
      <c r="Q1447" s="286"/>
    </row>
    <row r="1448" spans="2:17" x14ac:dyDescent="0.2">
      <c r="B1448" s="284"/>
      <c r="C1448" s="285"/>
      <c r="D1448" s="285"/>
      <c r="E1448" s="285"/>
      <c r="G1448" s="285"/>
      <c r="H1448" s="285"/>
      <c r="I1448" s="285"/>
      <c r="J1448" s="285"/>
      <c r="K1448" s="285"/>
      <c r="M1448" s="286"/>
      <c r="N1448" s="286"/>
      <c r="O1448" s="286"/>
      <c r="P1448" s="286"/>
      <c r="Q1448" s="286"/>
    </row>
    <row r="1449" spans="2:17" x14ac:dyDescent="0.2">
      <c r="B1449" s="284"/>
      <c r="C1449" s="285"/>
      <c r="D1449" s="285"/>
      <c r="E1449" s="285"/>
      <c r="G1449" s="285"/>
      <c r="H1449" s="285"/>
      <c r="I1449" s="285"/>
      <c r="J1449" s="285"/>
      <c r="K1449" s="285"/>
      <c r="M1449" s="286"/>
      <c r="N1449" s="286"/>
      <c r="O1449" s="286"/>
      <c r="P1449" s="286"/>
      <c r="Q1449" s="286"/>
    </row>
    <row r="1450" spans="2:17" x14ac:dyDescent="0.2">
      <c r="B1450" s="284"/>
      <c r="C1450" s="285"/>
      <c r="D1450" s="285"/>
      <c r="E1450" s="285"/>
      <c r="G1450" s="285"/>
      <c r="H1450" s="285"/>
      <c r="I1450" s="285"/>
      <c r="J1450" s="285"/>
      <c r="K1450" s="285"/>
      <c r="M1450" s="286"/>
      <c r="N1450" s="286"/>
      <c r="O1450" s="286"/>
      <c r="P1450" s="286"/>
      <c r="Q1450" s="286"/>
    </row>
    <row r="1451" spans="2:17" x14ac:dyDescent="0.2">
      <c r="B1451" s="284"/>
      <c r="C1451" s="285"/>
      <c r="D1451" s="285"/>
      <c r="E1451" s="285"/>
      <c r="G1451" s="285"/>
      <c r="H1451" s="285"/>
      <c r="I1451" s="285"/>
      <c r="J1451" s="285"/>
      <c r="K1451" s="285"/>
      <c r="M1451" s="286"/>
      <c r="N1451" s="286"/>
      <c r="O1451" s="286"/>
      <c r="P1451" s="286"/>
      <c r="Q1451" s="286"/>
    </row>
    <row r="1452" spans="2:17" x14ac:dyDescent="0.2">
      <c r="B1452" s="284"/>
      <c r="C1452" s="285"/>
      <c r="D1452" s="285"/>
      <c r="E1452" s="285"/>
      <c r="G1452" s="285"/>
      <c r="H1452" s="285"/>
      <c r="I1452" s="285"/>
      <c r="J1452" s="285"/>
      <c r="K1452" s="285"/>
      <c r="M1452" s="286"/>
      <c r="N1452" s="286"/>
      <c r="O1452" s="286"/>
      <c r="P1452" s="286"/>
      <c r="Q1452" s="286"/>
    </row>
    <row r="1453" spans="2:17" x14ac:dyDescent="0.2">
      <c r="B1453" s="284"/>
      <c r="C1453" s="285"/>
      <c r="D1453" s="285"/>
      <c r="E1453" s="285"/>
      <c r="G1453" s="285"/>
      <c r="H1453" s="285"/>
      <c r="I1453" s="285"/>
      <c r="J1453" s="285"/>
      <c r="K1453" s="285"/>
      <c r="M1453" s="286"/>
      <c r="N1453" s="286"/>
      <c r="O1453" s="286"/>
      <c r="P1453" s="286"/>
      <c r="Q1453" s="286"/>
    </row>
    <row r="1454" spans="2:17" x14ac:dyDescent="0.2">
      <c r="B1454" s="284"/>
      <c r="C1454" s="285"/>
      <c r="D1454" s="285"/>
      <c r="E1454" s="285"/>
      <c r="G1454" s="285"/>
      <c r="H1454" s="285"/>
      <c r="I1454" s="285"/>
      <c r="J1454" s="285"/>
      <c r="K1454" s="285"/>
      <c r="M1454" s="286"/>
      <c r="N1454" s="286"/>
      <c r="O1454" s="286"/>
      <c r="P1454" s="286"/>
      <c r="Q1454" s="286"/>
    </row>
    <row r="1455" spans="2:17" x14ac:dyDescent="0.2">
      <c r="B1455" s="284"/>
      <c r="C1455" s="285"/>
      <c r="D1455" s="285"/>
      <c r="E1455" s="285"/>
      <c r="G1455" s="285"/>
      <c r="H1455" s="285"/>
      <c r="I1455" s="285"/>
      <c r="J1455" s="285"/>
      <c r="K1455" s="285"/>
      <c r="M1455" s="286"/>
      <c r="N1455" s="286"/>
      <c r="O1455" s="286"/>
      <c r="P1455" s="286"/>
      <c r="Q1455" s="286"/>
    </row>
    <row r="1456" spans="2:17" x14ac:dyDescent="0.2">
      <c r="B1456" s="284"/>
      <c r="C1456" s="285"/>
      <c r="D1456" s="285"/>
      <c r="E1456" s="285"/>
      <c r="G1456" s="285"/>
      <c r="H1456" s="285"/>
      <c r="I1456" s="285"/>
      <c r="J1456" s="285"/>
      <c r="K1456" s="285"/>
      <c r="M1456" s="286"/>
      <c r="N1456" s="286"/>
      <c r="O1456" s="286"/>
      <c r="P1456" s="286"/>
      <c r="Q1456" s="286"/>
    </row>
    <row r="1457" spans="2:17" x14ac:dyDescent="0.2">
      <c r="B1457" s="284"/>
      <c r="C1457" s="285"/>
      <c r="D1457" s="285"/>
      <c r="E1457" s="285"/>
      <c r="G1457" s="285"/>
      <c r="H1457" s="285"/>
      <c r="I1457" s="285"/>
      <c r="J1457" s="285"/>
      <c r="K1457" s="285"/>
      <c r="M1457" s="286"/>
      <c r="N1457" s="286"/>
      <c r="O1457" s="286"/>
      <c r="P1457" s="286"/>
      <c r="Q1457" s="286"/>
    </row>
    <row r="1458" spans="2:17" x14ac:dyDescent="0.2">
      <c r="B1458" s="284"/>
      <c r="C1458" s="285"/>
      <c r="D1458" s="285"/>
      <c r="E1458" s="285"/>
      <c r="G1458" s="285"/>
      <c r="H1458" s="285"/>
      <c r="I1458" s="285"/>
      <c r="J1458" s="285"/>
      <c r="K1458" s="285"/>
      <c r="M1458" s="286"/>
      <c r="N1458" s="286"/>
      <c r="O1458" s="286"/>
      <c r="P1458" s="286"/>
      <c r="Q1458" s="286"/>
    </row>
    <row r="1459" spans="2:17" x14ac:dyDescent="0.2">
      <c r="B1459" s="284"/>
      <c r="C1459" s="285"/>
      <c r="D1459" s="285"/>
      <c r="E1459" s="285"/>
      <c r="G1459" s="285"/>
      <c r="H1459" s="285"/>
      <c r="I1459" s="285"/>
      <c r="J1459" s="285"/>
      <c r="K1459" s="285"/>
      <c r="M1459" s="286"/>
      <c r="N1459" s="286"/>
      <c r="O1459" s="286"/>
      <c r="P1459" s="286"/>
      <c r="Q1459" s="286"/>
    </row>
    <row r="1460" spans="2:17" x14ac:dyDescent="0.2">
      <c r="B1460" s="284"/>
      <c r="C1460" s="285"/>
      <c r="D1460" s="285"/>
      <c r="E1460" s="285"/>
      <c r="G1460" s="285"/>
      <c r="H1460" s="285"/>
      <c r="I1460" s="285"/>
      <c r="J1460" s="285"/>
      <c r="K1460" s="285"/>
      <c r="M1460" s="286"/>
      <c r="N1460" s="286"/>
      <c r="O1460" s="286"/>
      <c r="P1460" s="286"/>
      <c r="Q1460" s="286"/>
    </row>
    <row r="1461" spans="2:17" x14ac:dyDescent="0.2">
      <c r="B1461" s="284"/>
      <c r="C1461" s="285"/>
      <c r="D1461" s="285"/>
      <c r="E1461" s="285"/>
      <c r="G1461" s="285"/>
      <c r="H1461" s="285"/>
      <c r="I1461" s="285"/>
      <c r="J1461" s="285"/>
      <c r="K1461" s="285"/>
      <c r="M1461" s="286"/>
      <c r="N1461" s="286"/>
      <c r="O1461" s="286"/>
      <c r="P1461" s="286"/>
      <c r="Q1461" s="286"/>
    </row>
    <row r="1462" spans="2:17" x14ac:dyDescent="0.2">
      <c r="B1462" s="284"/>
      <c r="C1462" s="285"/>
      <c r="D1462" s="285"/>
      <c r="E1462" s="285"/>
      <c r="G1462" s="285"/>
      <c r="H1462" s="285"/>
      <c r="I1462" s="285"/>
      <c r="J1462" s="285"/>
      <c r="K1462" s="285"/>
      <c r="M1462" s="286"/>
      <c r="N1462" s="286"/>
      <c r="O1462" s="286"/>
      <c r="P1462" s="286"/>
      <c r="Q1462" s="286"/>
    </row>
    <row r="1463" spans="2:17" x14ac:dyDescent="0.2">
      <c r="B1463" s="284"/>
      <c r="C1463" s="285"/>
      <c r="D1463" s="285"/>
      <c r="E1463" s="285"/>
      <c r="G1463" s="285"/>
      <c r="H1463" s="285"/>
      <c r="I1463" s="285"/>
      <c r="J1463" s="285"/>
      <c r="K1463" s="285"/>
      <c r="M1463" s="286"/>
      <c r="N1463" s="286"/>
      <c r="O1463" s="286"/>
      <c r="P1463" s="286"/>
      <c r="Q1463" s="286"/>
    </row>
    <row r="1464" spans="2:17" x14ac:dyDescent="0.2">
      <c r="B1464" s="284"/>
      <c r="C1464" s="285"/>
      <c r="D1464" s="285"/>
      <c r="E1464" s="285"/>
      <c r="G1464" s="285"/>
      <c r="H1464" s="285"/>
      <c r="I1464" s="285"/>
      <c r="J1464" s="285"/>
      <c r="K1464" s="285"/>
      <c r="M1464" s="286"/>
      <c r="N1464" s="286"/>
      <c r="O1464" s="286"/>
      <c r="P1464" s="286"/>
      <c r="Q1464" s="286"/>
    </row>
    <row r="1465" spans="2:17" x14ac:dyDescent="0.2">
      <c r="B1465" s="284"/>
      <c r="C1465" s="285"/>
      <c r="D1465" s="285"/>
      <c r="E1465" s="285"/>
      <c r="G1465" s="285"/>
      <c r="H1465" s="285"/>
      <c r="I1465" s="285"/>
      <c r="J1465" s="285"/>
      <c r="K1465" s="285"/>
      <c r="M1465" s="286"/>
      <c r="N1465" s="286"/>
      <c r="O1465" s="286"/>
      <c r="P1465" s="286"/>
      <c r="Q1465" s="286"/>
    </row>
    <row r="1466" spans="2:17" x14ac:dyDescent="0.2">
      <c r="B1466" s="284"/>
      <c r="C1466" s="285"/>
      <c r="D1466" s="285"/>
      <c r="E1466" s="285"/>
      <c r="G1466" s="285"/>
      <c r="H1466" s="285"/>
      <c r="I1466" s="285"/>
      <c r="J1466" s="285"/>
      <c r="K1466" s="285"/>
      <c r="M1466" s="286"/>
      <c r="N1466" s="286"/>
      <c r="O1466" s="286"/>
      <c r="P1466" s="286"/>
      <c r="Q1466" s="286"/>
    </row>
    <row r="1467" spans="2:17" x14ac:dyDescent="0.2">
      <c r="B1467" s="284"/>
      <c r="C1467" s="285"/>
      <c r="D1467" s="285"/>
      <c r="E1467" s="285"/>
      <c r="G1467" s="285"/>
      <c r="H1467" s="285"/>
      <c r="I1467" s="285"/>
      <c r="J1467" s="285"/>
      <c r="K1467" s="285"/>
      <c r="M1467" s="286"/>
      <c r="N1467" s="286"/>
      <c r="O1467" s="286"/>
      <c r="P1467" s="286"/>
      <c r="Q1467" s="286"/>
    </row>
    <row r="1468" spans="2:17" x14ac:dyDescent="0.2">
      <c r="B1468" s="284"/>
      <c r="C1468" s="285"/>
      <c r="D1468" s="285"/>
      <c r="E1468" s="285"/>
      <c r="G1468" s="285"/>
      <c r="H1468" s="285"/>
      <c r="I1468" s="285"/>
      <c r="J1468" s="285"/>
      <c r="K1468" s="285"/>
      <c r="M1468" s="286"/>
      <c r="N1468" s="286"/>
      <c r="O1468" s="286"/>
      <c r="P1468" s="286"/>
      <c r="Q1468" s="286"/>
    </row>
    <row r="1469" spans="2:17" x14ac:dyDescent="0.2">
      <c r="B1469" s="284"/>
      <c r="C1469" s="285"/>
      <c r="D1469" s="285"/>
      <c r="E1469" s="285"/>
      <c r="G1469" s="285"/>
      <c r="H1469" s="285"/>
      <c r="I1469" s="285"/>
      <c r="J1469" s="285"/>
      <c r="K1469" s="285"/>
      <c r="M1469" s="286"/>
      <c r="N1469" s="286"/>
      <c r="O1469" s="286"/>
      <c r="P1469" s="286"/>
      <c r="Q1469" s="286"/>
    </row>
    <row r="1470" spans="2:17" x14ac:dyDescent="0.2">
      <c r="B1470" s="284"/>
      <c r="C1470" s="285"/>
      <c r="D1470" s="285"/>
      <c r="E1470" s="285"/>
      <c r="G1470" s="285"/>
      <c r="H1470" s="285"/>
      <c r="I1470" s="285"/>
      <c r="J1470" s="285"/>
      <c r="K1470" s="285"/>
      <c r="M1470" s="286"/>
      <c r="N1470" s="286"/>
      <c r="O1470" s="286"/>
      <c r="P1470" s="286"/>
      <c r="Q1470" s="286"/>
    </row>
    <row r="1471" spans="2:17" x14ac:dyDescent="0.2">
      <c r="B1471" s="284"/>
      <c r="C1471" s="285"/>
      <c r="D1471" s="285"/>
      <c r="E1471" s="285"/>
      <c r="G1471" s="285"/>
      <c r="H1471" s="285"/>
      <c r="I1471" s="285"/>
      <c r="J1471" s="285"/>
      <c r="K1471" s="285"/>
      <c r="M1471" s="286"/>
      <c r="N1471" s="286"/>
      <c r="O1471" s="286"/>
      <c r="P1471" s="286"/>
      <c r="Q1471" s="286"/>
    </row>
    <row r="1472" spans="2:17" x14ac:dyDescent="0.2">
      <c r="B1472" s="284"/>
      <c r="C1472" s="285"/>
      <c r="D1472" s="285"/>
      <c r="E1472" s="285"/>
      <c r="G1472" s="285"/>
      <c r="H1472" s="285"/>
      <c r="I1472" s="285"/>
      <c r="J1472" s="285"/>
      <c r="K1472" s="285"/>
      <c r="M1472" s="286"/>
      <c r="N1472" s="286"/>
      <c r="O1472" s="286"/>
      <c r="P1472" s="286"/>
      <c r="Q1472" s="286"/>
    </row>
    <row r="1473" spans="2:17" x14ac:dyDescent="0.2">
      <c r="B1473" s="284"/>
      <c r="C1473" s="285"/>
      <c r="D1473" s="285"/>
      <c r="E1473" s="285"/>
      <c r="G1473" s="285"/>
      <c r="H1473" s="285"/>
      <c r="I1473" s="285"/>
      <c r="J1473" s="285"/>
      <c r="K1473" s="285"/>
      <c r="M1473" s="286"/>
      <c r="N1473" s="286"/>
      <c r="O1473" s="286"/>
      <c r="P1473" s="286"/>
      <c r="Q1473" s="286"/>
    </row>
    <row r="1474" spans="2:17" x14ac:dyDescent="0.2">
      <c r="B1474" s="284"/>
      <c r="C1474" s="285"/>
      <c r="D1474" s="285"/>
      <c r="E1474" s="285"/>
      <c r="G1474" s="285"/>
      <c r="H1474" s="285"/>
      <c r="I1474" s="285"/>
      <c r="J1474" s="285"/>
      <c r="K1474" s="285"/>
      <c r="M1474" s="286"/>
      <c r="N1474" s="286"/>
      <c r="O1474" s="286"/>
      <c r="P1474" s="286"/>
      <c r="Q1474" s="286"/>
    </row>
    <row r="1475" spans="2:17" x14ac:dyDescent="0.2">
      <c r="B1475" s="284"/>
      <c r="C1475" s="285"/>
      <c r="D1475" s="285"/>
      <c r="E1475" s="285"/>
      <c r="G1475" s="285"/>
      <c r="H1475" s="285"/>
      <c r="I1475" s="285"/>
      <c r="J1475" s="285"/>
      <c r="K1475" s="285"/>
      <c r="M1475" s="286"/>
      <c r="N1475" s="286"/>
      <c r="O1475" s="286"/>
      <c r="P1475" s="286"/>
      <c r="Q1475" s="286"/>
    </row>
    <row r="1476" spans="2:17" x14ac:dyDescent="0.2">
      <c r="B1476" s="284"/>
      <c r="C1476" s="285"/>
      <c r="D1476" s="285"/>
      <c r="E1476" s="285"/>
      <c r="G1476" s="285"/>
      <c r="H1476" s="285"/>
      <c r="I1476" s="285"/>
      <c r="J1476" s="285"/>
      <c r="K1476" s="285"/>
      <c r="M1476" s="286"/>
      <c r="N1476" s="286"/>
      <c r="O1476" s="286"/>
      <c r="P1476" s="286"/>
      <c r="Q1476" s="286"/>
    </row>
    <row r="1477" spans="2:17" x14ac:dyDescent="0.2">
      <c r="B1477" s="284"/>
      <c r="C1477" s="285"/>
      <c r="D1477" s="285"/>
      <c r="E1477" s="285"/>
      <c r="G1477" s="285"/>
      <c r="H1477" s="285"/>
      <c r="I1477" s="285"/>
      <c r="J1477" s="285"/>
      <c r="K1477" s="285"/>
      <c r="M1477" s="286"/>
      <c r="N1477" s="286"/>
      <c r="O1477" s="286"/>
      <c r="P1477" s="286"/>
      <c r="Q1477" s="286"/>
    </row>
    <row r="1478" spans="2:17" x14ac:dyDescent="0.2">
      <c r="B1478" s="284"/>
      <c r="C1478" s="285"/>
      <c r="D1478" s="285"/>
      <c r="E1478" s="285"/>
      <c r="G1478" s="285"/>
      <c r="H1478" s="285"/>
      <c r="I1478" s="285"/>
      <c r="J1478" s="285"/>
      <c r="K1478" s="285"/>
      <c r="M1478" s="286"/>
      <c r="N1478" s="286"/>
      <c r="O1478" s="286"/>
      <c r="P1478" s="286"/>
      <c r="Q1478" s="286"/>
    </row>
    <row r="1479" spans="2:17" x14ac:dyDescent="0.2">
      <c r="B1479" s="284"/>
      <c r="C1479" s="285"/>
      <c r="D1479" s="285"/>
      <c r="E1479" s="285"/>
      <c r="G1479" s="285"/>
      <c r="H1479" s="285"/>
      <c r="I1479" s="285"/>
      <c r="J1479" s="285"/>
      <c r="K1479" s="285"/>
      <c r="M1479" s="286"/>
      <c r="N1479" s="286"/>
      <c r="O1479" s="286"/>
      <c r="P1479" s="286"/>
      <c r="Q1479" s="286"/>
    </row>
    <row r="1480" spans="2:17" x14ac:dyDescent="0.2">
      <c r="B1480" s="284"/>
      <c r="C1480" s="285"/>
      <c r="D1480" s="285"/>
      <c r="E1480" s="285"/>
      <c r="G1480" s="285"/>
      <c r="H1480" s="285"/>
      <c r="I1480" s="285"/>
      <c r="J1480" s="285"/>
      <c r="K1480" s="285"/>
      <c r="M1480" s="286"/>
      <c r="N1480" s="286"/>
      <c r="O1480" s="286"/>
      <c r="P1480" s="286"/>
      <c r="Q1480" s="286"/>
    </row>
    <row r="1481" spans="2:17" x14ac:dyDescent="0.2">
      <c r="B1481" s="284"/>
      <c r="C1481" s="285"/>
      <c r="D1481" s="285"/>
      <c r="E1481" s="285"/>
      <c r="G1481" s="285"/>
      <c r="H1481" s="285"/>
      <c r="I1481" s="285"/>
      <c r="J1481" s="285"/>
      <c r="K1481" s="285"/>
      <c r="M1481" s="286"/>
      <c r="N1481" s="286"/>
      <c r="O1481" s="286"/>
      <c r="P1481" s="286"/>
      <c r="Q1481" s="286"/>
    </row>
    <row r="1482" spans="2:17" x14ac:dyDescent="0.2">
      <c r="B1482" s="284"/>
      <c r="C1482" s="285"/>
      <c r="D1482" s="285"/>
      <c r="E1482" s="285"/>
      <c r="G1482" s="285"/>
      <c r="H1482" s="285"/>
      <c r="I1482" s="285"/>
      <c r="J1482" s="285"/>
      <c r="K1482" s="285"/>
      <c r="M1482" s="286"/>
      <c r="N1482" s="286"/>
      <c r="O1482" s="286"/>
      <c r="P1482" s="286"/>
      <c r="Q1482" s="286"/>
    </row>
    <row r="1483" spans="2:17" x14ac:dyDescent="0.2">
      <c r="B1483" s="284"/>
      <c r="C1483" s="285"/>
      <c r="D1483" s="285"/>
      <c r="E1483" s="285"/>
      <c r="G1483" s="285"/>
      <c r="H1483" s="285"/>
      <c r="I1483" s="285"/>
      <c r="J1483" s="285"/>
      <c r="K1483" s="285"/>
      <c r="M1483" s="286"/>
      <c r="N1483" s="286"/>
      <c r="O1483" s="286"/>
      <c r="P1483" s="286"/>
      <c r="Q1483" s="286"/>
    </row>
    <row r="1484" spans="2:17" x14ac:dyDescent="0.2">
      <c r="B1484" s="284"/>
      <c r="C1484" s="285"/>
      <c r="D1484" s="285"/>
      <c r="E1484" s="285"/>
      <c r="G1484" s="285"/>
      <c r="H1484" s="285"/>
      <c r="I1484" s="285"/>
      <c r="J1484" s="285"/>
      <c r="K1484" s="285"/>
      <c r="M1484" s="286"/>
      <c r="N1484" s="286"/>
      <c r="O1484" s="286"/>
      <c r="P1484" s="286"/>
      <c r="Q1484" s="286"/>
    </row>
    <row r="1485" spans="2:17" x14ac:dyDescent="0.2">
      <c r="B1485" s="284"/>
      <c r="C1485" s="285"/>
      <c r="D1485" s="285"/>
      <c r="E1485" s="285"/>
      <c r="G1485" s="285"/>
      <c r="H1485" s="285"/>
      <c r="I1485" s="285"/>
      <c r="J1485" s="285"/>
      <c r="K1485" s="285"/>
      <c r="M1485" s="286"/>
      <c r="N1485" s="286"/>
      <c r="O1485" s="286"/>
      <c r="P1485" s="286"/>
      <c r="Q1485" s="286"/>
    </row>
    <row r="1486" spans="2:17" x14ac:dyDescent="0.2">
      <c r="B1486" s="284"/>
      <c r="C1486" s="285"/>
      <c r="D1486" s="285"/>
      <c r="E1486" s="285"/>
      <c r="G1486" s="285"/>
      <c r="H1486" s="285"/>
      <c r="I1486" s="285"/>
      <c r="J1486" s="285"/>
      <c r="K1486" s="285"/>
      <c r="M1486" s="286"/>
      <c r="N1486" s="286"/>
      <c r="O1486" s="286"/>
      <c r="P1486" s="286"/>
      <c r="Q1486" s="286"/>
    </row>
    <row r="1487" spans="2:17" x14ac:dyDescent="0.2">
      <c r="B1487" s="284"/>
      <c r="C1487" s="285"/>
      <c r="D1487" s="285"/>
      <c r="E1487" s="285"/>
      <c r="G1487" s="285"/>
      <c r="H1487" s="285"/>
      <c r="I1487" s="285"/>
      <c r="J1487" s="285"/>
      <c r="K1487" s="285"/>
      <c r="M1487" s="286"/>
      <c r="N1487" s="286"/>
      <c r="O1487" s="286"/>
      <c r="P1487" s="286"/>
      <c r="Q1487" s="286"/>
    </row>
    <row r="1488" spans="2:17" x14ac:dyDescent="0.2">
      <c r="B1488" s="284"/>
      <c r="C1488" s="285"/>
      <c r="D1488" s="285"/>
      <c r="E1488" s="285"/>
      <c r="G1488" s="285"/>
      <c r="H1488" s="285"/>
      <c r="I1488" s="285"/>
      <c r="J1488" s="285"/>
      <c r="K1488" s="285"/>
      <c r="M1488" s="286"/>
      <c r="N1488" s="286"/>
      <c r="O1488" s="286"/>
      <c r="P1488" s="286"/>
      <c r="Q1488" s="286"/>
    </row>
    <row r="1489" spans="2:17" x14ac:dyDescent="0.2">
      <c r="B1489" s="284"/>
      <c r="C1489" s="285"/>
      <c r="D1489" s="285"/>
      <c r="E1489" s="285"/>
      <c r="G1489" s="285"/>
      <c r="H1489" s="285"/>
      <c r="I1489" s="285"/>
      <c r="J1489" s="285"/>
      <c r="K1489" s="285"/>
      <c r="M1489" s="286"/>
      <c r="N1489" s="286"/>
      <c r="O1489" s="286"/>
      <c r="P1489" s="286"/>
      <c r="Q1489" s="286"/>
    </row>
    <row r="1490" spans="2:17" x14ac:dyDescent="0.2">
      <c r="B1490" s="284"/>
      <c r="C1490" s="285"/>
      <c r="D1490" s="285"/>
      <c r="E1490" s="285"/>
      <c r="G1490" s="285"/>
      <c r="H1490" s="285"/>
      <c r="I1490" s="285"/>
      <c r="J1490" s="285"/>
      <c r="K1490" s="285"/>
      <c r="M1490" s="286"/>
      <c r="N1490" s="286"/>
      <c r="O1490" s="286"/>
      <c r="P1490" s="286"/>
      <c r="Q1490" s="286"/>
    </row>
    <row r="1491" spans="2:17" x14ac:dyDescent="0.2">
      <c r="B1491" s="284"/>
      <c r="C1491" s="285"/>
      <c r="D1491" s="285"/>
      <c r="E1491" s="285"/>
      <c r="G1491" s="285"/>
      <c r="H1491" s="285"/>
      <c r="I1491" s="285"/>
      <c r="J1491" s="285"/>
      <c r="K1491" s="285"/>
      <c r="M1491" s="286"/>
      <c r="N1491" s="286"/>
      <c r="O1491" s="286"/>
      <c r="P1491" s="286"/>
      <c r="Q1491" s="286"/>
    </row>
    <row r="1492" spans="2:17" x14ac:dyDescent="0.2">
      <c r="B1492" s="284"/>
      <c r="C1492" s="285"/>
      <c r="D1492" s="285"/>
      <c r="E1492" s="285"/>
      <c r="G1492" s="285"/>
      <c r="H1492" s="285"/>
      <c r="I1492" s="285"/>
      <c r="J1492" s="285"/>
      <c r="K1492" s="285"/>
      <c r="M1492" s="286"/>
      <c r="N1492" s="286"/>
      <c r="O1492" s="286"/>
      <c r="P1492" s="286"/>
      <c r="Q1492" s="286"/>
    </row>
    <row r="1493" spans="2:17" x14ac:dyDescent="0.2">
      <c r="B1493" s="284"/>
      <c r="C1493" s="285"/>
      <c r="D1493" s="285"/>
      <c r="E1493" s="285"/>
      <c r="G1493" s="285"/>
      <c r="H1493" s="285"/>
      <c r="I1493" s="285"/>
      <c r="J1493" s="285"/>
      <c r="K1493" s="285"/>
      <c r="M1493" s="286"/>
      <c r="N1493" s="286"/>
      <c r="O1493" s="286"/>
      <c r="P1493" s="286"/>
      <c r="Q1493" s="286"/>
    </row>
    <row r="1494" spans="2:17" x14ac:dyDescent="0.2">
      <c r="B1494" s="284"/>
      <c r="C1494" s="285"/>
      <c r="D1494" s="285"/>
      <c r="E1494" s="285"/>
      <c r="G1494" s="285"/>
      <c r="H1494" s="285"/>
      <c r="I1494" s="285"/>
      <c r="J1494" s="285"/>
      <c r="K1494" s="285"/>
      <c r="M1494" s="286"/>
      <c r="N1494" s="286"/>
      <c r="O1494" s="286"/>
      <c r="P1494" s="286"/>
      <c r="Q1494" s="286"/>
    </row>
    <row r="1495" spans="2:17" x14ac:dyDescent="0.2">
      <c r="B1495" s="284"/>
      <c r="C1495" s="285"/>
      <c r="D1495" s="285"/>
      <c r="E1495" s="285"/>
      <c r="G1495" s="285"/>
      <c r="H1495" s="285"/>
      <c r="I1495" s="285"/>
      <c r="J1495" s="285"/>
      <c r="K1495" s="285"/>
      <c r="M1495" s="286"/>
      <c r="N1495" s="286"/>
      <c r="O1495" s="286"/>
      <c r="P1495" s="286"/>
      <c r="Q1495" s="286"/>
    </row>
    <row r="1496" spans="2:17" x14ac:dyDescent="0.2">
      <c r="B1496" s="284"/>
      <c r="C1496" s="285"/>
      <c r="D1496" s="285"/>
      <c r="E1496" s="285"/>
      <c r="G1496" s="285"/>
      <c r="H1496" s="285"/>
      <c r="I1496" s="285"/>
      <c r="J1496" s="285"/>
      <c r="K1496" s="285"/>
      <c r="M1496" s="286"/>
      <c r="N1496" s="286"/>
      <c r="O1496" s="286"/>
      <c r="P1496" s="286"/>
      <c r="Q1496" s="286"/>
    </row>
    <row r="1497" spans="2:17" x14ac:dyDescent="0.2">
      <c r="B1497" s="284"/>
      <c r="C1497" s="285"/>
      <c r="D1497" s="285"/>
      <c r="E1497" s="285"/>
      <c r="G1497" s="285"/>
      <c r="H1497" s="285"/>
      <c r="I1497" s="285"/>
      <c r="J1497" s="285"/>
      <c r="K1497" s="285"/>
      <c r="M1497" s="286"/>
      <c r="N1497" s="286"/>
      <c r="O1497" s="286"/>
      <c r="P1497" s="286"/>
      <c r="Q1497" s="286"/>
    </row>
    <row r="1498" spans="2:17" x14ac:dyDescent="0.2">
      <c r="B1498" s="284"/>
      <c r="C1498" s="285"/>
      <c r="D1498" s="285"/>
      <c r="E1498" s="285"/>
      <c r="G1498" s="285"/>
      <c r="H1498" s="285"/>
      <c r="I1498" s="285"/>
      <c r="J1498" s="285"/>
      <c r="K1498" s="285"/>
      <c r="M1498" s="286"/>
      <c r="N1498" s="286"/>
      <c r="O1498" s="286"/>
      <c r="P1498" s="286"/>
      <c r="Q1498" s="286"/>
    </row>
    <row r="1499" spans="2:17" x14ac:dyDescent="0.2">
      <c r="B1499" s="284"/>
      <c r="C1499" s="285"/>
      <c r="D1499" s="285"/>
      <c r="E1499" s="285"/>
      <c r="G1499" s="285"/>
      <c r="H1499" s="285"/>
      <c r="I1499" s="285"/>
      <c r="J1499" s="285"/>
      <c r="K1499" s="285"/>
      <c r="M1499" s="286"/>
      <c r="N1499" s="286"/>
      <c r="O1499" s="286"/>
      <c r="P1499" s="286"/>
      <c r="Q1499" s="286"/>
    </row>
    <row r="1500" spans="2:17" x14ac:dyDescent="0.2">
      <c r="B1500" s="284"/>
      <c r="C1500" s="285"/>
      <c r="D1500" s="285"/>
      <c r="E1500" s="285"/>
      <c r="G1500" s="285"/>
      <c r="H1500" s="285"/>
      <c r="I1500" s="285"/>
      <c r="J1500" s="285"/>
      <c r="K1500" s="285"/>
      <c r="M1500" s="286"/>
      <c r="N1500" s="286"/>
      <c r="O1500" s="286"/>
      <c r="P1500" s="286"/>
      <c r="Q1500" s="286"/>
    </row>
    <row r="1501" spans="2:17" x14ac:dyDescent="0.2">
      <c r="B1501" s="284"/>
      <c r="C1501" s="285"/>
      <c r="D1501" s="285"/>
      <c r="E1501" s="285"/>
      <c r="G1501" s="285"/>
      <c r="H1501" s="285"/>
      <c r="I1501" s="285"/>
      <c r="J1501" s="285"/>
      <c r="K1501" s="285"/>
      <c r="M1501" s="286"/>
      <c r="N1501" s="286"/>
      <c r="O1501" s="286"/>
      <c r="P1501" s="286"/>
      <c r="Q1501" s="286"/>
    </row>
    <row r="1502" spans="2:17" x14ac:dyDescent="0.2">
      <c r="B1502" s="284"/>
      <c r="C1502" s="285"/>
      <c r="D1502" s="285"/>
      <c r="E1502" s="285"/>
      <c r="G1502" s="285"/>
      <c r="H1502" s="285"/>
      <c r="I1502" s="285"/>
      <c r="J1502" s="285"/>
      <c r="K1502" s="285"/>
      <c r="M1502" s="286"/>
      <c r="N1502" s="286"/>
      <c r="O1502" s="286"/>
      <c r="P1502" s="286"/>
      <c r="Q1502" s="286"/>
    </row>
    <row r="1503" spans="2:17" x14ac:dyDescent="0.2">
      <c r="B1503" s="284"/>
      <c r="C1503" s="285"/>
      <c r="D1503" s="285"/>
      <c r="E1503" s="285"/>
      <c r="G1503" s="285"/>
      <c r="H1503" s="285"/>
      <c r="I1503" s="285"/>
      <c r="J1503" s="285"/>
      <c r="K1503" s="285"/>
      <c r="M1503" s="286"/>
      <c r="N1503" s="286"/>
      <c r="O1503" s="286"/>
      <c r="P1503" s="286"/>
      <c r="Q1503" s="286"/>
    </row>
    <row r="1504" spans="2:17" x14ac:dyDescent="0.2">
      <c r="B1504" s="284"/>
      <c r="C1504" s="285"/>
      <c r="D1504" s="285"/>
      <c r="E1504" s="285"/>
      <c r="G1504" s="285"/>
      <c r="H1504" s="285"/>
      <c r="I1504" s="285"/>
      <c r="J1504" s="285"/>
      <c r="K1504" s="285"/>
      <c r="M1504" s="286"/>
      <c r="N1504" s="286"/>
      <c r="O1504" s="286"/>
      <c r="P1504" s="286"/>
      <c r="Q1504" s="286"/>
    </row>
    <row r="1505" spans="2:17" x14ac:dyDescent="0.2">
      <c r="B1505" s="284"/>
      <c r="C1505" s="285"/>
      <c r="D1505" s="285"/>
      <c r="E1505" s="285"/>
      <c r="G1505" s="285"/>
      <c r="H1505" s="285"/>
      <c r="I1505" s="285"/>
      <c r="J1505" s="285"/>
      <c r="K1505" s="285"/>
      <c r="M1505" s="286"/>
      <c r="N1505" s="286"/>
      <c r="O1505" s="286"/>
      <c r="P1505" s="286"/>
      <c r="Q1505" s="286"/>
    </row>
    <row r="1506" spans="2:17" x14ac:dyDescent="0.2">
      <c r="B1506" s="284"/>
      <c r="C1506" s="285"/>
      <c r="D1506" s="285"/>
      <c r="E1506" s="285"/>
      <c r="G1506" s="285"/>
      <c r="H1506" s="285"/>
      <c r="I1506" s="285"/>
      <c r="J1506" s="285"/>
      <c r="K1506" s="285"/>
      <c r="M1506" s="286"/>
      <c r="N1506" s="286"/>
      <c r="O1506" s="286"/>
      <c r="P1506" s="286"/>
      <c r="Q1506" s="286"/>
    </row>
    <row r="1507" spans="2:17" x14ac:dyDescent="0.2">
      <c r="B1507" s="284"/>
      <c r="C1507" s="285"/>
      <c r="D1507" s="285"/>
      <c r="E1507" s="285"/>
      <c r="G1507" s="285"/>
      <c r="H1507" s="285"/>
      <c r="I1507" s="285"/>
      <c r="J1507" s="285"/>
      <c r="K1507" s="285"/>
      <c r="M1507" s="286"/>
      <c r="N1507" s="286"/>
      <c r="O1507" s="286"/>
      <c r="P1507" s="286"/>
      <c r="Q1507" s="286"/>
    </row>
    <row r="1508" spans="2:17" x14ac:dyDescent="0.2">
      <c r="B1508" s="284"/>
      <c r="C1508" s="285"/>
      <c r="D1508" s="285"/>
      <c r="E1508" s="285"/>
      <c r="G1508" s="285"/>
      <c r="H1508" s="285"/>
      <c r="I1508" s="285"/>
      <c r="J1508" s="285"/>
      <c r="K1508" s="285"/>
      <c r="M1508" s="286"/>
      <c r="N1508" s="286"/>
      <c r="O1508" s="286"/>
      <c r="P1508" s="286"/>
      <c r="Q1508" s="286"/>
    </row>
    <row r="1509" spans="2:17" x14ac:dyDescent="0.2">
      <c r="B1509" s="284"/>
      <c r="C1509" s="285"/>
      <c r="D1509" s="285"/>
      <c r="E1509" s="285"/>
      <c r="G1509" s="285"/>
      <c r="H1509" s="285"/>
      <c r="I1509" s="285"/>
      <c r="J1509" s="285"/>
      <c r="K1509" s="285"/>
      <c r="M1509" s="286"/>
      <c r="N1509" s="286"/>
      <c r="O1509" s="286"/>
      <c r="P1509" s="286"/>
      <c r="Q1509" s="286"/>
    </row>
    <row r="1510" spans="2:17" x14ac:dyDescent="0.2">
      <c r="B1510" s="284"/>
      <c r="C1510" s="285"/>
      <c r="D1510" s="285"/>
      <c r="E1510" s="285"/>
      <c r="G1510" s="285"/>
      <c r="H1510" s="285"/>
      <c r="I1510" s="285"/>
      <c r="J1510" s="285"/>
      <c r="K1510" s="285"/>
      <c r="M1510" s="286"/>
      <c r="N1510" s="286"/>
      <c r="O1510" s="286"/>
      <c r="P1510" s="286"/>
      <c r="Q1510" s="286"/>
    </row>
    <row r="1511" spans="2:17" x14ac:dyDescent="0.2">
      <c r="B1511" s="284"/>
      <c r="C1511" s="285"/>
      <c r="D1511" s="285"/>
      <c r="E1511" s="285"/>
      <c r="G1511" s="285"/>
      <c r="H1511" s="285"/>
      <c r="I1511" s="285"/>
      <c r="J1511" s="285"/>
      <c r="K1511" s="285"/>
      <c r="M1511" s="286"/>
      <c r="N1511" s="286"/>
      <c r="O1511" s="286"/>
      <c r="P1511" s="286"/>
      <c r="Q1511" s="286"/>
    </row>
    <row r="1512" spans="2:17" x14ac:dyDescent="0.2">
      <c r="B1512" s="284"/>
      <c r="C1512" s="285"/>
      <c r="D1512" s="285"/>
      <c r="E1512" s="285"/>
      <c r="G1512" s="285"/>
      <c r="H1512" s="285"/>
      <c r="I1512" s="285"/>
      <c r="J1512" s="285"/>
      <c r="K1512" s="285"/>
      <c r="M1512" s="286"/>
      <c r="N1512" s="286"/>
      <c r="O1512" s="286"/>
      <c r="P1512" s="286"/>
      <c r="Q1512" s="286"/>
    </row>
    <row r="1513" spans="2:17" x14ac:dyDescent="0.2">
      <c r="B1513" s="284"/>
      <c r="C1513" s="285"/>
      <c r="D1513" s="285"/>
      <c r="E1513" s="285"/>
      <c r="G1513" s="285"/>
      <c r="H1513" s="285"/>
      <c r="I1513" s="285"/>
      <c r="J1513" s="285"/>
      <c r="K1513" s="285"/>
      <c r="M1513" s="286"/>
      <c r="N1513" s="286"/>
      <c r="O1513" s="286"/>
      <c r="P1513" s="286"/>
      <c r="Q1513" s="286"/>
    </row>
    <row r="1514" spans="2:17" x14ac:dyDescent="0.2">
      <c r="B1514" s="284"/>
      <c r="C1514" s="285"/>
      <c r="D1514" s="285"/>
      <c r="E1514" s="285"/>
      <c r="G1514" s="285"/>
      <c r="H1514" s="285"/>
      <c r="I1514" s="285"/>
      <c r="J1514" s="285"/>
      <c r="K1514" s="285"/>
      <c r="M1514" s="286"/>
      <c r="N1514" s="286"/>
      <c r="O1514" s="286"/>
      <c r="P1514" s="286"/>
      <c r="Q1514" s="286"/>
    </row>
    <row r="1515" spans="2:17" x14ac:dyDescent="0.2">
      <c r="B1515" s="284"/>
      <c r="C1515" s="285"/>
      <c r="D1515" s="285"/>
      <c r="E1515" s="285"/>
      <c r="G1515" s="285"/>
      <c r="H1515" s="285"/>
      <c r="I1515" s="285"/>
      <c r="J1515" s="285"/>
      <c r="K1515" s="285"/>
      <c r="M1515" s="286"/>
      <c r="N1515" s="286"/>
      <c r="O1515" s="286"/>
      <c r="P1515" s="286"/>
      <c r="Q1515" s="286"/>
    </row>
    <row r="1516" spans="2:17" x14ac:dyDescent="0.2">
      <c r="B1516" s="284"/>
      <c r="C1516" s="285"/>
      <c r="D1516" s="285"/>
      <c r="E1516" s="285"/>
      <c r="G1516" s="285"/>
      <c r="H1516" s="285"/>
      <c r="I1516" s="285"/>
      <c r="J1516" s="285"/>
      <c r="K1516" s="285"/>
      <c r="M1516" s="286"/>
      <c r="N1516" s="286"/>
      <c r="O1516" s="286"/>
      <c r="P1516" s="286"/>
      <c r="Q1516" s="286"/>
    </row>
    <row r="1517" spans="2:17" x14ac:dyDescent="0.2">
      <c r="B1517" s="284"/>
      <c r="C1517" s="285"/>
      <c r="D1517" s="285"/>
      <c r="E1517" s="285"/>
      <c r="G1517" s="285"/>
      <c r="H1517" s="285"/>
      <c r="I1517" s="285"/>
      <c r="J1517" s="285"/>
      <c r="K1517" s="285"/>
      <c r="M1517" s="286"/>
      <c r="N1517" s="286"/>
      <c r="O1517" s="286"/>
      <c r="P1517" s="286"/>
      <c r="Q1517" s="286"/>
    </row>
    <row r="1518" spans="2:17" x14ac:dyDescent="0.2">
      <c r="B1518" s="284"/>
      <c r="C1518" s="285"/>
      <c r="D1518" s="285"/>
      <c r="E1518" s="285"/>
      <c r="G1518" s="285"/>
      <c r="H1518" s="285"/>
      <c r="I1518" s="285"/>
      <c r="J1518" s="285"/>
      <c r="K1518" s="285"/>
      <c r="M1518" s="286"/>
      <c r="N1518" s="286"/>
      <c r="O1518" s="286"/>
      <c r="P1518" s="286"/>
      <c r="Q1518" s="286"/>
    </row>
    <row r="1519" spans="2:17" x14ac:dyDescent="0.2">
      <c r="B1519" s="284"/>
      <c r="C1519" s="285"/>
      <c r="D1519" s="285"/>
      <c r="E1519" s="285"/>
      <c r="G1519" s="285"/>
      <c r="H1519" s="285"/>
      <c r="I1519" s="285"/>
      <c r="J1519" s="285"/>
      <c r="K1519" s="285"/>
      <c r="M1519" s="286"/>
      <c r="N1519" s="286"/>
      <c r="O1519" s="286"/>
      <c r="P1519" s="286"/>
      <c r="Q1519" s="286"/>
    </row>
    <row r="1520" spans="2:17" x14ac:dyDescent="0.2">
      <c r="B1520" s="284"/>
      <c r="C1520" s="285"/>
      <c r="D1520" s="285"/>
      <c r="E1520" s="285"/>
      <c r="G1520" s="285"/>
      <c r="H1520" s="285"/>
      <c r="I1520" s="285"/>
      <c r="J1520" s="285"/>
      <c r="K1520" s="285"/>
      <c r="M1520" s="286"/>
      <c r="N1520" s="286"/>
      <c r="O1520" s="286"/>
      <c r="P1520" s="286"/>
      <c r="Q1520" s="286"/>
    </row>
    <row r="1521" spans="2:17" x14ac:dyDescent="0.2">
      <c r="B1521" s="284"/>
      <c r="C1521" s="285"/>
      <c r="D1521" s="285"/>
      <c r="E1521" s="285"/>
      <c r="G1521" s="285"/>
      <c r="H1521" s="285"/>
      <c r="I1521" s="285"/>
      <c r="J1521" s="285"/>
      <c r="K1521" s="285"/>
      <c r="M1521" s="286"/>
      <c r="N1521" s="286"/>
      <c r="O1521" s="286"/>
      <c r="P1521" s="286"/>
      <c r="Q1521" s="286"/>
    </row>
    <row r="1522" spans="2:17" x14ac:dyDescent="0.2">
      <c r="B1522" s="284"/>
      <c r="C1522" s="285"/>
      <c r="D1522" s="285"/>
      <c r="E1522" s="285"/>
      <c r="G1522" s="285"/>
      <c r="H1522" s="285"/>
      <c r="I1522" s="285"/>
      <c r="J1522" s="285"/>
      <c r="K1522" s="285"/>
      <c r="M1522" s="286"/>
      <c r="N1522" s="286"/>
      <c r="O1522" s="286"/>
      <c r="P1522" s="286"/>
      <c r="Q1522" s="286"/>
    </row>
    <row r="1523" spans="2:17" x14ac:dyDescent="0.2">
      <c r="B1523" s="284"/>
      <c r="C1523" s="285"/>
      <c r="D1523" s="285"/>
      <c r="E1523" s="285"/>
      <c r="G1523" s="285"/>
      <c r="H1523" s="285"/>
      <c r="I1523" s="285"/>
      <c r="J1523" s="285"/>
      <c r="K1523" s="285"/>
      <c r="M1523" s="286"/>
      <c r="N1523" s="286"/>
      <c r="O1523" s="286"/>
      <c r="P1523" s="286"/>
      <c r="Q1523" s="286"/>
    </row>
    <row r="1524" spans="2:17" x14ac:dyDescent="0.2">
      <c r="B1524" s="284"/>
      <c r="C1524" s="285"/>
      <c r="D1524" s="285"/>
      <c r="E1524" s="285"/>
      <c r="G1524" s="285"/>
      <c r="H1524" s="285"/>
      <c r="I1524" s="285"/>
      <c r="J1524" s="285"/>
      <c r="K1524" s="285"/>
      <c r="M1524" s="286"/>
      <c r="N1524" s="286"/>
      <c r="O1524" s="286"/>
      <c r="P1524" s="286"/>
      <c r="Q1524" s="286"/>
    </row>
    <row r="1525" spans="2:17" x14ac:dyDescent="0.2">
      <c r="B1525" s="284"/>
      <c r="C1525" s="285"/>
      <c r="D1525" s="285"/>
      <c r="E1525" s="285"/>
      <c r="G1525" s="285"/>
      <c r="H1525" s="285"/>
      <c r="I1525" s="285"/>
      <c r="J1525" s="285"/>
      <c r="K1525" s="285"/>
      <c r="M1525" s="286"/>
      <c r="N1525" s="286"/>
      <c r="O1525" s="286"/>
      <c r="P1525" s="286"/>
      <c r="Q1525" s="286"/>
    </row>
    <row r="1526" spans="2:17" x14ac:dyDescent="0.2">
      <c r="B1526" s="284"/>
      <c r="C1526" s="285"/>
      <c r="D1526" s="285"/>
      <c r="E1526" s="285"/>
      <c r="G1526" s="285"/>
      <c r="H1526" s="285"/>
      <c r="I1526" s="285"/>
      <c r="J1526" s="285"/>
      <c r="K1526" s="285"/>
      <c r="M1526" s="286"/>
      <c r="N1526" s="286"/>
      <c r="O1526" s="286"/>
      <c r="P1526" s="286"/>
      <c r="Q1526" s="286"/>
    </row>
    <row r="1527" spans="2:17" x14ac:dyDescent="0.2">
      <c r="B1527" s="284"/>
      <c r="C1527" s="285"/>
      <c r="D1527" s="285"/>
      <c r="E1527" s="285"/>
      <c r="G1527" s="285"/>
      <c r="H1527" s="285"/>
      <c r="I1527" s="285"/>
      <c r="J1527" s="285"/>
      <c r="K1527" s="285"/>
      <c r="M1527" s="286"/>
      <c r="N1527" s="286"/>
      <c r="O1527" s="286"/>
      <c r="P1527" s="286"/>
      <c r="Q1527" s="286"/>
    </row>
    <row r="1528" spans="2:17" x14ac:dyDescent="0.2">
      <c r="B1528" s="284"/>
      <c r="C1528" s="285"/>
      <c r="D1528" s="285"/>
      <c r="E1528" s="285"/>
      <c r="G1528" s="285"/>
      <c r="H1528" s="285"/>
      <c r="I1528" s="285"/>
      <c r="J1528" s="285"/>
      <c r="K1528" s="285"/>
      <c r="M1528" s="286"/>
      <c r="N1528" s="286"/>
      <c r="O1528" s="286"/>
      <c r="P1528" s="286"/>
      <c r="Q1528" s="286"/>
    </row>
    <row r="1529" spans="2:17" x14ac:dyDescent="0.2">
      <c r="B1529" s="284"/>
      <c r="C1529" s="285"/>
      <c r="D1529" s="285"/>
      <c r="E1529" s="285"/>
      <c r="G1529" s="285"/>
      <c r="H1529" s="285"/>
      <c r="I1529" s="285"/>
      <c r="J1529" s="285"/>
      <c r="K1529" s="285"/>
      <c r="M1529" s="286"/>
      <c r="N1529" s="286"/>
      <c r="O1529" s="286"/>
      <c r="P1529" s="286"/>
      <c r="Q1529" s="286"/>
    </row>
    <row r="1530" spans="2:17" x14ac:dyDescent="0.2">
      <c r="B1530" s="284"/>
      <c r="C1530" s="285"/>
      <c r="D1530" s="285"/>
      <c r="E1530" s="285"/>
      <c r="G1530" s="285"/>
      <c r="H1530" s="285"/>
      <c r="I1530" s="285"/>
      <c r="J1530" s="285"/>
      <c r="K1530" s="285"/>
      <c r="M1530" s="286"/>
      <c r="N1530" s="286"/>
      <c r="O1530" s="286"/>
      <c r="P1530" s="286"/>
      <c r="Q1530" s="286"/>
    </row>
    <row r="1531" spans="2:17" x14ac:dyDescent="0.2">
      <c r="B1531" s="284"/>
      <c r="C1531" s="285"/>
      <c r="D1531" s="285"/>
      <c r="E1531" s="285"/>
      <c r="G1531" s="285"/>
      <c r="H1531" s="285"/>
      <c r="I1531" s="285"/>
      <c r="J1531" s="285"/>
      <c r="K1531" s="285"/>
      <c r="M1531" s="286"/>
      <c r="N1531" s="286"/>
      <c r="O1531" s="286"/>
      <c r="P1531" s="286"/>
      <c r="Q1531" s="286"/>
    </row>
    <row r="1532" spans="2:17" x14ac:dyDescent="0.2">
      <c r="B1532" s="284"/>
      <c r="C1532" s="285"/>
      <c r="D1532" s="285"/>
      <c r="E1532" s="285"/>
      <c r="G1532" s="285"/>
      <c r="H1532" s="285"/>
      <c r="I1532" s="285"/>
      <c r="J1532" s="285"/>
      <c r="K1532" s="285"/>
      <c r="M1532" s="286"/>
      <c r="N1532" s="286"/>
      <c r="O1532" s="286"/>
      <c r="P1532" s="286"/>
      <c r="Q1532" s="286"/>
    </row>
    <row r="1533" spans="2:17" x14ac:dyDescent="0.2">
      <c r="B1533" s="284"/>
      <c r="C1533" s="285"/>
      <c r="D1533" s="285"/>
      <c r="E1533" s="285"/>
      <c r="G1533" s="285"/>
      <c r="H1533" s="285"/>
      <c r="I1533" s="285"/>
      <c r="J1533" s="285"/>
      <c r="K1533" s="285"/>
      <c r="M1533" s="286"/>
      <c r="N1533" s="286"/>
      <c r="O1533" s="286"/>
      <c r="P1533" s="286"/>
      <c r="Q1533" s="286"/>
    </row>
    <row r="1534" spans="2:17" x14ac:dyDescent="0.2">
      <c r="B1534" s="284"/>
      <c r="C1534" s="285"/>
      <c r="D1534" s="285"/>
      <c r="E1534" s="285"/>
      <c r="G1534" s="285"/>
      <c r="H1534" s="285"/>
      <c r="I1534" s="285"/>
      <c r="J1534" s="285"/>
      <c r="K1534" s="285"/>
      <c r="M1534" s="286"/>
      <c r="N1534" s="286"/>
      <c r="O1534" s="286"/>
      <c r="P1534" s="286"/>
      <c r="Q1534" s="286"/>
    </row>
    <row r="1535" spans="2:17" x14ac:dyDescent="0.2">
      <c r="B1535" s="284"/>
      <c r="C1535" s="285"/>
      <c r="D1535" s="285"/>
      <c r="E1535" s="285"/>
      <c r="G1535" s="285"/>
      <c r="H1535" s="285"/>
      <c r="I1535" s="285"/>
      <c r="J1535" s="285"/>
      <c r="K1535" s="285"/>
      <c r="M1535" s="286"/>
      <c r="N1535" s="286"/>
      <c r="O1535" s="286"/>
      <c r="P1535" s="286"/>
      <c r="Q1535" s="286"/>
    </row>
    <row r="1536" spans="2:17" x14ac:dyDescent="0.2">
      <c r="B1536" s="284"/>
      <c r="C1536" s="285"/>
      <c r="D1536" s="285"/>
      <c r="E1536" s="285"/>
      <c r="G1536" s="285"/>
      <c r="H1536" s="285"/>
      <c r="I1536" s="285"/>
      <c r="J1536" s="285"/>
      <c r="K1536" s="285"/>
      <c r="M1536" s="286"/>
      <c r="N1536" s="286"/>
      <c r="O1536" s="286"/>
      <c r="P1536" s="286"/>
      <c r="Q1536" s="286"/>
    </row>
    <row r="1537" spans="2:17" x14ac:dyDescent="0.2">
      <c r="B1537" s="284"/>
      <c r="C1537" s="285"/>
      <c r="D1537" s="285"/>
      <c r="E1537" s="285"/>
      <c r="G1537" s="285"/>
      <c r="H1537" s="285"/>
      <c r="I1537" s="285"/>
      <c r="J1537" s="285"/>
      <c r="K1537" s="285"/>
      <c r="M1537" s="286"/>
      <c r="N1537" s="286"/>
      <c r="O1537" s="286"/>
      <c r="P1537" s="286"/>
      <c r="Q1537" s="286"/>
    </row>
    <row r="1538" spans="2:17" x14ac:dyDescent="0.2">
      <c r="B1538" s="284"/>
      <c r="C1538" s="285"/>
      <c r="D1538" s="285"/>
      <c r="E1538" s="285"/>
      <c r="G1538" s="285"/>
      <c r="H1538" s="285"/>
      <c r="I1538" s="285"/>
      <c r="J1538" s="285"/>
      <c r="K1538" s="285"/>
      <c r="M1538" s="286"/>
      <c r="N1538" s="286"/>
      <c r="O1538" s="286"/>
      <c r="P1538" s="286"/>
      <c r="Q1538" s="286"/>
    </row>
    <row r="1539" spans="2:17" x14ac:dyDescent="0.2">
      <c r="B1539" s="284"/>
      <c r="C1539" s="285"/>
      <c r="D1539" s="285"/>
      <c r="E1539" s="285"/>
      <c r="G1539" s="285"/>
      <c r="H1539" s="285"/>
      <c r="I1539" s="285"/>
      <c r="J1539" s="285"/>
      <c r="K1539" s="285"/>
      <c r="M1539" s="286"/>
      <c r="N1539" s="286"/>
      <c r="O1539" s="286"/>
      <c r="P1539" s="286"/>
      <c r="Q1539" s="286"/>
    </row>
    <row r="1540" spans="2:17" x14ac:dyDescent="0.2">
      <c r="B1540" s="284"/>
      <c r="C1540" s="285"/>
      <c r="D1540" s="285"/>
      <c r="E1540" s="285"/>
      <c r="G1540" s="285"/>
      <c r="H1540" s="285"/>
      <c r="I1540" s="285"/>
      <c r="J1540" s="285"/>
      <c r="K1540" s="285"/>
      <c r="M1540" s="286"/>
      <c r="N1540" s="286"/>
      <c r="O1540" s="286"/>
      <c r="P1540" s="286"/>
      <c r="Q1540" s="286"/>
    </row>
    <row r="1541" spans="2:17" x14ac:dyDescent="0.2">
      <c r="B1541" s="284"/>
      <c r="C1541" s="285"/>
      <c r="D1541" s="285"/>
      <c r="E1541" s="285"/>
      <c r="G1541" s="285"/>
      <c r="H1541" s="285"/>
      <c r="I1541" s="285"/>
      <c r="J1541" s="285"/>
      <c r="K1541" s="285"/>
      <c r="M1541" s="286"/>
      <c r="N1541" s="286"/>
      <c r="O1541" s="286"/>
      <c r="P1541" s="286"/>
      <c r="Q1541" s="286"/>
    </row>
    <row r="1542" spans="2:17" x14ac:dyDescent="0.2">
      <c r="B1542" s="284"/>
      <c r="C1542" s="285"/>
      <c r="D1542" s="285"/>
      <c r="E1542" s="285"/>
      <c r="G1542" s="285"/>
      <c r="H1542" s="285"/>
      <c r="I1542" s="285"/>
      <c r="J1542" s="285"/>
      <c r="K1542" s="285"/>
      <c r="M1542" s="286"/>
      <c r="N1542" s="286"/>
      <c r="O1542" s="286"/>
      <c r="P1542" s="286"/>
      <c r="Q1542" s="286"/>
    </row>
    <row r="1543" spans="2:17" x14ac:dyDescent="0.2">
      <c r="B1543" s="284"/>
      <c r="C1543" s="285"/>
      <c r="D1543" s="285"/>
      <c r="E1543" s="285"/>
      <c r="G1543" s="285"/>
      <c r="H1543" s="285"/>
      <c r="I1543" s="285"/>
      <c r="J1543" s="285"/>
      <c r="K1543" s="285"/>
      <c r="M1543" s="286"/>
      <c r="N1543" s="286"/>
      <c r="O1543" s="286"/>
      <c r="P1543" s="286"/>
      <c r="Q1543" s="286"/>
    </row>
    <row r="1544" spans="2:17" x14ac:dyDescent="0.2">
      <c r="B1544" s="284"/>
      <c r="C1544" s="285"/>
      <c r="D1544" s="285"/>
      <c r="E1544" s="285"/>
      <c r="G1544" s="285"/>
      <c r="H1544" s="285"/>
      <c r="I1544" s="285"/>
      <c r="J1544" s="285"/>
      <c r="K1544" s="285"/>
      <c r="M1544" s="286"/>
      <c r="N1544" s="286"/>
      <c r="O1544" s="286"/>
      <c r="P1544" s="286"/>
      <c r="Q1544" s="286"/>
    </row>
    <row r="1545" spans="2:17" x14ac:dyDescent="0.2">
      <c r="B1545" s="284"/>
      <c r="C1545" s="285"/>
      <c r="D1545" s="285"/>
      <c r="E1545" s="285"/>
      <c r="G1545" s="285"/>
      <c r="H1545" s="285"/>
      <c r="I1545" s="285"/>
      <c r="J1545" s="285"/>
      <c r="K1545" s="285"/>
      <c r="M1545" s="286"/>
      <c r="N1545" s="286"/>
      <c r="O1545" s="286"/>
      <c r="P1545" s="286"/>
      <c r="Q1545" s="286"/>
    </row>
    <row r="1546" spans="2:17" x14ac:dyDescent="0.2">
      <c r="B1546" s="284"/>
      <c r="C1546" s="285"/>
      <c r="D1546" s="285"/>
      <c r="E1546" s="285"/>
      <c r="G1546" s="285"/>
      <c r="H1546" s="285"/>
      <c r="I1546" s="285"/>
      <c r="J1546" s="285"/>
      <c r="K1546" s="285"/>
      <c r="M1546" s="286"/>
      <c r="N1546" s="286"/>
      <c r="O1546" s="286"/>
      <c r="P1546" s="286"/>
      <c r="Q1546" s="286"/>
    </row>
    <row r="1547" spans="2:17" x14ac:dyDescent="0.2">
      <c r="B1547" s="284"/>
      <c r="C1547" s="285"/>
      <c r="D1547" s="285"/>
      <c r="E1547" s="285"/>
      <c r="G1547" s="285"/>
      <c r="H1547" s="285"/>
      <c r="I1547" s="285"/>
      <c r="J1547" s="285"/>
      <c r="K1547" s="285"/>
      <c r="M1547" s="286"/>
      <c r="N1547" s="286"/>
      <c r="O1547" s="286"/>
      <c r="P1547" s="286"/>
      <c r="Q1547" s="286"/>
    </row>
    <row r="1548" spans="2:17" x14ac:dyDescent="0.2">
      <c r="B1548" s="284"/>
      <c r="C1548" s="285"/>
      <c r="D1548" s="285"/>
      <c r="E1548" s="285"/>
      <c r="G1548" s="285"/>
      <c r="H1548" s="285"/>
      <c r="I1548" s="285"/>
      <c r="J1548" s="285"/>
      <c r="K1548" s="285"/>
      <c r="M1548" s="286"/>
      <c r="N1548" s="286"/>
      <c r="O1548" s="286"/>
      <c r="P1548" s="286"/>
      <c r="Q1548" s="286"/>
    </row>
    <row r="1549" spans="2:17" x14ac:dyDescent="0.2">
      <c r="B1549" s="284"/>
      <c r="C1549" s="285"/>
      <c r="D1549" s="285"/>
      <c r="E1549" s="285"/>
      <c r="G1549" s="285"/>
      <c r="H1549" s="285"/>
      <c r="I1549" s="285"/>
      <c r="J1549" s="285"/>
      <c r="K1549" s="285"/>
      <c r="M1549" s="286"/>
      <c r="N1549" s="286"/>
      <c r="O1549" s="286"/>
      <c r="P1549" s="286"/>
      <c r="Q1549" s="286"/>
    </row>
    <row r="1550" spans="2:17" x14ac:dyDescent="0.2">
      <c r="B1550" s="284"/>
      <c r="C1550" s="285"/>
      <c r="D1550" s="285"/>
      <c r="E1550" s="285"/>
      <c r="G1550" s="285"/>
      <c r="H1550" s="285"/>
      <c r="I1550" s="285"/>
      <c r="J1550" s="285"/>
      <c r="K1550" s="285"/>
      <c r="M1550" s="286"/>
      <c r="N1550" s="286"/>
      <c r="O1550" s="286"/>
      <c r="P1550" s="286"/>
      <c r="Q1550" s="286"/>
    </row>
    <row r="1551" spans="2:17" x14ac:dyDescent="0.2">
      <c r="B1551" s="284"/>
      <c r="C1551" s="285"/>
      <c r="D1551" s="285"/>
      <c r="E1551" s="285"/>
      <c r="G1551" s="285"/>
      <c r="H1551" s="285"/>
      <c r="I1551" s="285"/>
      <c r="J1551" s="285"/>
      <c r="K1551" s="285"/>
      <c r="M1551" s="286"/>
      <c r="N1551" s="286"/>
      <c r="O1551" s="286"/>
      <c r="P1551" s="286"/>
      <c r="Q1551" s="286"/>
    </row>
    <row r="1552" spans="2:17" x14ac:dyDescent="0.2">
      <c r="B1552" s="284"/>
      <c r="C1552" s="285"/>
      <c r="D1552" s="285"/>
      <c r="E1552" s="285"/>
      <c r="G1552" s="285"/>
      <c r="H1552" s="285"/>
      <c r="I1552" s="285"/>
      <c r="J1552" s="285"/>
      <c r="K1552" s="285"/>
      <c r="M1552" s="286"/>
      <c r="N1552" s="286"/>
      <c r="O1552" s="286"/>
      <c r="P1552" s="286"/>
      <c r="Q1552" s="286"/>
    </row>
    <row r="1553" spans="2:17" x14ac:dyDescent="0.2">
      <c r="B1553" s="284"/>
      <c r="C1553" s="285"/>
      <c r="D1553" s="285"/>
      <c r="E1553" s="285"/>
      <c r="G1553" s="285"/>
      <c r="H1553" s="285"/>
      <c r="I1553" s="285"/>
      <c r="J1553" s="285"/>
      <c r="K1553" s="285"/>
      <c r="M1553" s="286"/>
      <c r="N1553" s="286"/>
      <c r="O1553" s="286"/>
      <c r="P1553" s="286"/>
      <c r="Q1553" s="286"/>
    </row>
    <row r="1554" spans="2:17" x14ac:dyDescent="0.2">
      <c r="B1554" s="284"/>
      <c r="C1554" s="285"/>
      <c r="D1554" s="285"/>
      <c r="E1554" s="285"/>
      <c r="G1554" s="285"/>
      <c r="H1554" s="285"/>
      <c r="I1554" s="285"/>
      <c r="J1554" s="285"/>
      <c r="K1554" s="285"/>
      <c r="M1554" s="286"/>
      <c r="N1554" s="286"/>
      <c r="O1554" s="286"/>
      <c r="P1554" s="286"/>
      <c r="Q1554" s="286"/>
    </row>
    <row r="1555" spans="2:17" x14ac:dyDescent="0.2">
      <c r="B1555" s="284"/>
      <c r="C1555" s="285"/>
      <c r="D1555" s="285"/>
      <c r="E1555" s="285"/>
      <c r="G1555" s="285"/>
      <c r="H1555" s="285"/>
      <c r="I1555" s="285"/>
      <c r="J1555" s="285"/>
      <c r="K1555" s="285"/>
      <c r="M1555" s="286"/>
      <c r="N1555" s="286"/>
      <c r="O1555" s="286"/>
      <c r="P1555" s="286"/>
      <c r="Q1555" s="286"/>
    </row>
    <row r="1556" spans="2:17" x14ac:dyDescent="0.2">
      <c r="B1556" s="284"/>
      <c r="C1556" s="285"/>
      <c r="D1556" s="285"/>
      <c r="E1556" s="285"/>
      <c r="G1556" s="285"/>
      <c r="H1556" s="285"/>
      <c r="I1556" s="285"/>
      <c r="J1556" s="285"/>
      <c r="K1556" s="285"/>
      <c r="M1556" s="286"/>
      <c r="N1556" s="286"/>
      <c r="O1556" s="286"/>
      <c r="P1556" s="286"/>
      <c r="Q1556" s="286"/>
    </row>
    <row r="1557" spans="2:17" x14ac:dyDescent="0.2">
      <c r="B1557" s="284"/>
      <c r="C1557" s="285"/>
      <c r="D1557" s="285"/>
      <c r="E1557" s="285"/>
      <c r="G1557" s="285"/>
      <c r="H1557" s="285"/>
      <c r="I1557" s="285"/>
      <c r="J1557" s="285"/>
      <c r="K1557" s="285"/>
      <c r="M1557" s="286"/>
      <c r="N1557" s="286"/>
      <c r="O1557" s="286"/>
      <c r="P1557" s="286"/>
      <c r="Q1557" s="286"/>
    </row>
    <row r="1558" spans="2:17" x14ac:dyDescent="0.2">
      <c r="B1558" s="284"/>
      <c r="C1558" s="285"/>
      <c r="D1558" s="285"/>
      <c r="E1558" s="285"/>
      <c r="G1558" s="285"/>
      <c r="H1558" s="285"/>
      <c r="I1558" s="285"/>
      <c r="J1558" s="285"/>
      <c r="K1558" s="285"/>
      <c r="M1558" s="286"/>
      <c r="N1558" s="286"/>
      <c r="O1558" s="286"/>
      <c r="P1558" s="286"/>
      <c r="Q1558" s="286"/>
    </row>
    <row r="1559" spans="2:17" x14ac:dyDescent="0.2">
      <c r="B1559" s="284"/>
      <c r="C1559" s="285"/>
      <c r="D1559" s="285"/>
      <c r="E1559" s="285"/>
      <c r="G1559" s="285"/>
      <c r="H1559" s="285"/>
      <c r="I1559" s="285"/>
      <c r="J1559" s="285"/>
      <c r="K1559" s="285"/>
      <c r="M1559" s="286"/>
      <c r="N1559" s="286"/>
      <c r="O1559" s="286"/>
      <c r="P1559" s="286"/>
      <c r="Q1559" s="286"/>
    </row>
    <row r="1560" spans="2:17" x14ac:dyDescent="0.2">
      <c r="B1560" s="284"/>
      <c r="C1560" s="285"/>
      <c r="D1560" s="285"/>
      <c r="E1560" s="285"/>
      <c r="G1560" s="285"/>
      <c r="H1560" s="285"/>
      <c r="I1560" s="285"/>
      <c r="J1560" s="285"/>
      <c r="K1560" s="285"/>
      <c r="M1560" s="286"/>
      <c r="N1560" s="286"/>
      <c r="O1560" s="286"/>
      <c r="P1560" s="286"/>
      <c r="Q1560" s="286"/>
    </row>
    <row r="1561" spans="2:17" x14ac:dyDescent="0.2">
      <c r="B1561" s="284"/>
      <c r="C1561" s="285"/>
      <c r="D1561" s="285"/>
      <c r="E1561" s="285"/>
      <c r="G1561" s="285"/>
      <c r="H1561" s="285"/>
      <c r="I1561" s="285"/>
      <c r="J1561" s="285"/>
      <c r="K1561" s="285"/>
      <c r="M1561" s="286"/>
      <c r="N1561" s="286"/>
      <c r="O1561" s="286"/>
      <c r="P1561" s="286"/>
      <c r="Q1561" s="286"/>
    </row>
    <row r="1562" spans="2:17" x14ac:dyDescent="0.2">
      <c r="B1562" s="284"/>
      <c r="C1562" s="285"/>
      <c r="D1562" s="285"/>
      <c r="E1562" s="285"/>
      <c r="G1562" s="285"/>
      <c r="H1562" s="285"/>
      <c r="I1562" s="285"/>
      <c r="J1562" s="285"/>
      <c r="K1562" s="285"/>
      <c r="M1562" s="286"/>
      <c r="N1562" s="286"/>
      <c r="O1562" s="286"/>
      <c r="P1562" s="286"/>
      <c r="Q1562" s="286"/>
    </row>
    <row r="1563" spans="2:17" x14ac:dyDescent="0.2">
      <c r="B1563" s="284"/>
      <c r="C1563" s="285"/>
      <c r="D1563" s="285"/>
      <c r="E1563" s="285"/>
      <c r="G1563" s="285"/>
      <c r="H1563" s="285"/>
      <c r="I1563" s="285"/>
      <c r="J1563" s="285"/>
      <c r="K1563" s="285"/>
      <c r="M1563" s="286"/>
      <c r="N1563" s="286"/>
      <c r="O1563" s="286"/>
      <c r="P1563" s="286"/>
      <c r="Q1563" s="286"/>
    </row>
    <row r="1564" spans="2:17" x14ac:dyDescent="0.2">
      <c r="B1564" s="284"/>
      <c r="C1564" s="285"/>
      <c r="D1564" s="285"/>
      <c r="E1564" s="285"/>
      <c r="G1564" s="285"/>
      <c r="H1564" s="285"/>
      <c r="I1564" s="285"/>
      <c r="J1564" s="285"/>
      <c r="K1564" s="285"/>
      <c r="M1564" s="286"/>
      <c r="N1564" s="286"/>
      <c r="O1564" s="286"/>
      <c r="P1564" s="286"/>
      <c r="Q1564" s="286"/>
    </row>
    <row r="1565" spans="2:17" x14ac:dyDescent="0.2">
      <c r="B1565" s="284"/>
      <c r="C1565" s="285"/>
      <c r="D1565" s="285"/>
      <c r="E1565" s="285"/>
      <c r="G1565" s="285"/>
      <c r="H1565" s="285"/>
      <c r="I1565" s="285"/>
      <c r="J1565" s="285"/>
      <c r="K1565" s="285"/>
      <c r="M1565" s="286"/>
      <c r="N1565" s="286"/>
      <c r="O1565" s="286"/>
      <c r="P1565" s="286"/>
      <c r="Q1565" s="286"/>
    </row>
    <row r="1566" spans="2:17" x14ac:dyDescent="0.2">
      <c r="B1566" s="284"/>
      <c r="C1566" s="285"/>
      <c r="D1566" s="285"/>
      <c r="E1566" s="285"/>
      <c r="G1566" s="285"/>
      <c r="H1566" s="285"/>
      <c r="I1566" s="285"/>
      <c r="J1566" s="285"/>
      <c r="K1566" s="285"/>
      <c r="M1566" s="286"/>
      <c r="N1566" s="286"/>
      <c r="O1566" s="286"/>
      <c r="P1566" s="286"/>
      <c r="Q1566" s="286"/>
    </row>
    <row r="1567" spans="2:17" x14ac:dyDescent="0.2">
      <c r="B1567" s="284"/>
      <c r="C1567" s="285"/>
      <c r="D1567" s="285"/>
      <c r="E1567" s="285"/>
      <c r="G1567" s="285"/>
      <c r="H1567" s="285"/>
      <c r="I1567" s="285"/>
      <c r="J1567" s="285"/>
      <c r="K1567" s="285"/>
      <c r="M1567" s="286"/>
      <c r="N1567" s="286"/>
      <c r="O1567" s="286"/>
      <c r="P1567" s="286"/>
      <c r="Q1567" s="286"/>
    </row>
    <row r="1568" spans="2:17" x14ac:dyDescent="0.2">
      <c r="B1568" s="284"/>
      <c r="C1568" s="285"/>
      <c r="D1568" s="285"/>
      <c r="E1568" s="285"/>
      <c r="G1568" s="285"/>
      <c r="H1568" s="285"/>
      <c r="I1568" s="285"/>
      <c r="J1568" s="285"/>
      <c r="K1568" s="285"/>
      <c r="M1568" s="286"/>
      <c r="N1568" s="286"/>
      <c r="O1568" s="286"/>
      <c r="P1568" s="286"/>
      <c r="Q1568" s="286"/>
    </row>
    <row r="1569" spans="2:17" x14ac:dyDescent="0.2">
      <c r="B1569" s="284"/>
      <c r="C1569" s="285"/>
      <c r="D1569" s="285"/>
      <c r="E1569" s="285"/>
      <c r="G1569" s="285"/>
      <c r="H1569" s="285"/>
      <c r="I1569" s="285"/>
      <c r="J1569" s="285"/>
      <c r="K1569" s="285"/>
      <c r="M1569" s="286"/>
      <c r="N1569" s="286"/>
      <c r="O1569" s="286"/>
      <c r="P1569" s="286"/>
      <c r="Q1569" s="286"/>
    </row>
    <row r="1570" spans="2:17" x14ac:dyDescent="0.2">
      <c r="B1570" s="284"/>
      <c r="C1570" s="285"/>
      <c r="D1570" s="285"/>
      <c r="E1570" s="285"/>
      <c r="G1570" s="285"/>
      <c r="H1570" s="285"/>
      <c r="I1570" s="285"/>
      <c r="J1570" s="285"/>
      <c r="K1570" s="285"/>
      <c r="M1570" s="286"/>
      <c r="N1570" s="286"/>
      <c r="O1570" s="286"/>
      <c r="P1570" s="286"/>
      <c r="Q1570" s="286"/>
    </row>
    <row r="1571" spans="2:17" x14ac:dyDescent="0.2">
      <c r="B1571" s="284"/>
      <c r="C1571" s="285"/>
      <c r="D1571" s="285"/>
      <c r="E1571" s="285"/>
      <c r="G1571" s="285"/>
      <c r="H1571" s="285"/>
      <c r="I1571" s="285"/>
      <c r="J1571" s="285"/>
      <c r="K1571" s="285"/>
      <c r="M1571" s="286"/>
      <c r="N1571" s="286"/>
      <c r="O1571" s="286"/>
      <c r="P1571" s="286"/>
      <c r="Q1571" s="286"/>
    </row>
    <row r="1572" spans="2:17" x14ac:dyDescent="0.2">
      <c r="B1572" s="284"/>
      <c r="C1572" s="285"/>
      <c r="D1572" s="285"/>
      <c r="E1572" s="285"/>
      <c r="G1572" s="285"/>
      <c r="H1572" s="285"/>
      <c r="I1572" s="285"/>
      <c r="J1572" s="285"/>
      <c r="K1572" s="285"/>
      <c r="M1572" s="286"/>
      <c r="N1572" s="286"/>
      <c r="O1572" s="286"/>
      <c r="P1572" s="286"/>
      <c r="Q1572" s="286"/>
    </row>
    <row r="1573" spans="2:17" x14ac:dyDescent="0.2">
      <c r="B1573" s="284"/>
      <c r="C1573" s="285"/>
      <c r="D1573" s="285"/>
      <c r="E1573" s="285"/>
      <c r="G1573" s="285"/>
      <c r="H1573" s="285"/>
      <c r="I1573" s="285"/>
      <c r="J1573" s="285"/>
      <c r="K1573" s="285"/>
      <c r="M1573" s="286"/>
      <c r="N1573" s="286"/>
      <c r="O1573" s="286"/>
      <c r="P1573" s="286"/>
      <c r="Q1573" s="286"/>
    </row>
    <row r="1574" spans="2:17" x14ac:dyDescent="0.2">
      <c r="B1574" s="284"/>
      <c r="C1574" s="285"/>
      <c r="D1574" s="285"/>
      <c r="E1574" s="285"/>
      <c r="G1574" s="285"/>
      <c r="H1574" s="285"/>
      <c r="I1574" s="285"/>
      <c r="J1574" s="285"/>
      <c r="K1574" s="285"/>
      <c r="M1574" s="286"/>
      <c r="N1574" s="286"/>
      <c r="O1574" s="286"/>
      <c r="P1574" s="286"/>
      <c r="Q1574" s="286"/>
    </row>
    <row r="1575" spans="2:17" x14ac:dyDescent="0.2">
      <c r="B1575" s="284"/>
      <c r="C1575" s="285"/>
      <c r="D1575" s="285"/>
      <c r="E1575" s="285"/>
      <c r="G1575" s="285"/>
      <c r="H1575" s="285"/>
      <c r="I1575" s="285"/>
      <c r="J1575" s="285"/>
      <c r="K1575" s="285"/>
      <c r="M1575" s="286"/>
      <c r="N1575" s="286"/>
      <c r="O1575" s="286"/>
      <c r="P1575" s="286"/>
      <c r="Q1575" s="286"/>
    </row>
    <row r="1576" spans="2:17" x14ac:dyDescent="0.2">
      <c r="B1576" s="284"/>
      <c r="C1576" s="285"/>
      <c r="D1576" s="285"/>
      <c r="E1576" s="285"/>
      <c r="G1576" s="285"/>
      <c r="H1576" s="285"/>
      <c r="I1576" s="285"/>
      <c r="J1576" s="285"/>
      <c r="K1576" s="285"/>
      <c r="M1576" s="286"/>
      <c r="N1576" s="286"/>
      <c r="O1576" s="286"/>
      <c r="P1576" s="286"/>
      <c r="Q1576" s="286"/>
    </row>
    <row r="1577" spans="2:17" x14ac:dyDescent="0.2">
      <c r="B1577" s="284"/>
      <c r="C1577" s="285"/>
      <c r="D1577" s="285"/>
      <c r="E1577" s="285"/>
      <c r="G1577" s="285"/>
      <c r="H1577" s="285"/>
      <c r="I1577" s="285"/>
      <c r="J1577" s="285"/>
      <c r="K1577" s="285"/>
      <c r="M1577" s="286"/>
      <c r="N1577" s="286"/>
      <c r="O1577" s="286"/>
      <c r="P1577" s="286"/>
      <c r="Q1577" s="286"/>
    </row>
    <row r="1578" spans="2:17" x14ac:dyDescent="0.2">
      <c r="B1578" s="284"/>
      <c r="C1578" s="285"/>
      <c r="D1578" s="285"/>
      <c r="E1578" s="285"/>
      <c r="G1578" s="285"/>
      <c r="H1578" s="285"/>
      <c r="I1578" s="285"/>
      <c r="J1578" s="285"/>
      <c r="K1578" s="285"/>
      <c r="M1578" s="286"/>
      <c r="N1578" s="286"/>
      <c r="O1578" s="286"/>
      <c r="P1578" s="286"/>
      <c r="Q1578" s="286"/>
    </row>
    <row r="1579" spans="2:17" x14ac:dyDescent="0.2">
      <c r="B1579" s="284"/>
      <c r="C1579" s="285"/>
      <c r="D1579" s="285"/>
      <c r="E1579" s="285"/>
      <c r="G1579" s="285"/>
      <c r="H1579" s="285"/>
      <c r="I1579" s="285"/>
      <c r="J1579" s="285"/>
      <c r="K1579" s="285"/>
      <c r="M1579" s="286"/>
      <c r="N1579" s="286"/>
      <c r="O1579" s="286"/>
      <c r="P1579" s="286"/>
      <c r="Q1579" s="286"/>
    </row>
    <row r="1580" spans="2:17" x14ac:dyDescent="0.2">
      <c r="B1580" s="284"/>
      <c r="C1580" s="285"/>
      <c r="D1580" s="285"/>
      <c r="E1580" s="285"/>
      <c r="G1580" s="285"/>
      <c r="H1580" s="285"/>
      <c r="I1580" s="285"/>
      <c r="J1580" s="285"/>
      <c r="K1580" s="285"/>
      <c r="M1580" s="286"/>
      <c r="N1580" s="286"/>
      <c r="O1580" s="286"/>
      <c r="P1580" s="286"/>
      <c r="Q1580" s="286"/>
    </row>
    <row r="1581" spans="2:17" x14ac:dyDescent="0.2">
      <c r="B1581" s="284"/>
      <c r="C1581" s="285"/>
      <c r="D1581" s="285"/>
      <c r="E1581" s="285"/>
      <c r="G1581" s="285"/>
      <c r="H1581" s="285"/>
      <c r="I1581" s="285"/>
      <c r="J1581" s="285"/>
      <c r="K1581" s="285"/>
      <c r="M1581" s="286"/>
      <c r="N1581" s="286"/>
      <c r="O1581" s="286"/>
      <c r="P1581" s="286"/>
      <c r="Q1581" s="286"/>
    </row>
    <row r="1582" spans="2:17" x14ac:dyDescent="0.2">
      <c r="B1582" s="284"/>
      <c r="C1582" s="285"/>
      <c r="D1582" s="285"/>
      <c r="E1582" s="285"/>
      <c r="G1582" s="285"/>
      <c r="H1582" s="285"/>
      <c r="I1582" s="285"/>
      <c r="J1582" s="285"/>
      <c r="K1582" s="285"/>
      <c r="M1582" s="286"/>
      <c r="N1582" s="286"/>
      <c r="O1582" s="286"/>
      <c r="P1582" s="286"/>
      <c r="Q1582" s="286"/>
    </row>
    <row r="1583" spans="2:17" x14ac:dyDescent="0.2">
      <c r="B1583" s="284"/>
      <c r="C1583" s="285"/>
      <c r="D1583" s="285"/>
      <c r="E1583" s="285"/>
      <c r="G1583" s="285"/>
      <c r="H1583" s="285"/>
      <c r="I1583" s="285"/>
      <c r="J1583" s="285"/>
      <c r="K1583" s="285"/>
      <c r="M1583" s="286"/>
      <c r="N1583" s="286"/>
      <c r="O1583" s="286"/>
      <c r="P1583" s="286"/>
      <c r="Q1583" s="286"/>
    </row>
    <row r="1584" spans="2:17" x14ac:dyDescent="0.2">
      <c r="B1584" s="284"/>
      <c r="C1584" s="285"/>
      <c r="D1584" s="285"/>
      <c r="E1584" s="285"/>
      <c r="G1584" s="285"/>
      <c r="H1584" s="285"/>
      <c r="I1584" s="285"/>
      <c r="J1584" s="285"/>
      <c r="K1584" s="285"/>
      <c r="M1584" s="286"/>
      <c r="N1584" s="286"/>
      <c r="O1584" s="286"/>
      <c r="P1584" s="286"/>
      <c r="Q1584" s="286"/>
    </row>
    <row r="1585" spans="2:17" x14ac:dyDescent="0.2">
      <c r="B1585" s="284"/>
      <c r="C1585" s="285"/>
      <c r="D1585" s="285"/>
      <c r="E1585" s="285"/>
      <c r="G1585" s="285"/>
      <c r="H1585" s="285"/>
      <c r="I1585" s="285"/>
      <c r="J1585" s="285"/>
      <c r="K1585" s="285"/>
      <c r="M1585" s="286"/>
      <c r="N1585" s="286"/>
      <c r="O1585" s="286"/>
      <c r="P1585" s="286"/>
      <c r="Q1585" s="286"/>
    </row>
    <row r="1586" spans="2:17" x14ac:dyDescent="0.2">
      <c r="B1586" s="284"/>
      <c r="C1586" s="285"/>
      <c r="D1586" s="285"/>
      <c r="E1586" s="285"/>
      <c r="G1586" s="285"/>
      <c r="H1586" s="285"/>
      <c r="I1586" s="285"/>
      <c r="J1586" s="285"/>
      <c r="K1586" s="285"/>
      <c r="M1586" s="286"/>
      <c r="N1586" s="286"/>
      <c r="O1586" s="286"/>
      <c r="P1586" s="286"/>
      <c r="Q1586" s="286"/>
    </row>
    <row r="1587" spans="2:17" x14ac:dyDescent="0.2">
      <c r="B1587" s="284"/>
      <c r="C1587" s="285"/>
      <c r="D1587" s="285"/>
      <c r="E1587" s="285"/>
      <c r="G1587" s="285"/>
      <c r="H1587" s="285"/>
      <c r="I1587" s="285"/>
      <c r="J1587" s="285"/>
      <c r="K1587" s="285"/>
      <c r="M1587" s="286"/>
      <c r="N1587" s="286"/>
      <c r="O1587" s="286"/>
      <c r="P1587" s="286"/>
      <c r="Q1587" s="286"/>
    </row>
    <row r="1588" spans="2:17" x14ac:dyDescent="0.2">
      <c r="B1588" s="284"/>
      <c r="C1588" s="285"/>
      <c r="D1588" s="285"/>
      <c r="E1588" s="285"/>
      <c r="G1588" s="285"/>
      <c r="H1588" s="285"/>
      <c r="I1588" s="285"/>
      <c r="J1588" s="285"/>
      <c r="K1588" s="285"/>
      <c r="M1588" s="286"/>
      <c r="N1588" s="286"/>
      <c r="O1588" s="286"/>
      <c r="P1588" s="286"/>
      <c r="Q1588" s="286"/>
    </row>
    <row r="1589" spans="2:17" x14ac:dyDescent="0.2">
      <c r="B1589" s="284"/>
      <c r="C1589" s="285"/>
      <c r="D1589" s="285"/>
      <c r="E1589" s="285"/>
      <c r="G1589" s="285"/>
      <c r="H1589" s="285"/>
      <c r="I1589" s="285"/>
      <c r="J1589" s="285"/>
      <c r="K1589" s="285"/>
      <c r="M1589" s="286"/>
      <c r="N1589" s="286"/>
      <c r="O1589" s="286"/>
      <c r="P1589" s="286"/>
      <c r="Q1589" s="286"/>
    </row>
    <row r="1590" spans="2:17" x14ac:dyDescent="0.2">
      <c r="B1590" s="284"/>
      <c r="C1590" s="285"/>
      <c r="D1590" s="285"/>
      <c r="E1590" s="285"/>
      <c r="G1590" s="285"/>
      <c r="H1590" s="285"/>
      <c r="I1590" s="285"/>
      <c r="J1590" s="285"/>
      <c r="K1590" s="285"/>
      <c r="M1590" s="286"/>
      <c r="N1590" s="286"/>
      <c r="O1590" s="286"/>
      <c r="P1590" s="286"/>
      <c r="Q1590" s="286"/>
    </row>
    <row r="1591" spans="2:17" x14ac:dyDescent="0.2">
      <c r="B1591" s="284"/>
      <c r="C1591" s="285"/>
      <c r="D1591" s="285"/>
      <c r="E1591" s="285"/>
      <c r="G1591" s="285"/>
      <c r="H1591" s="285"/>
      <c r="I1591" s="285"/>
      <c r="J1591" s="285"/>
      <c r="K1591" s="285"/>
      <c r="M1591" s="286"/>
      <c r="N1591" s="286"/>
      <c r="O1591" s="286"/>
      <c r="P1591" s="286"/>
      <c r="Q1591" s="286"/>
    </row>
    <row r="1592" spans="2:17" x14ac:dyDescent="0.2">
      <c r="B1592" s="284"/>
      <c r="C1592" s="285"/>
      <c r="D1592" s="285"/>
      <c r="E1592" s="285"/>
      <c r="G1592" s="285"/>
      <c r="H1592" s="285"/>
      <c r="I1592" s="285"/>
      <c r="J1592" s="285"/>
      <c r="K1592" s="285"/>
      <c r="M1592" s="286"/>
      <c r="N1592" s="286"/>
      <c r="O1592" s="286"/>
      <c r="P1592" s="286"/>
      <c r="Q1592" s="286"/>
    </row>
    <row r="1593" spans="2:17" x14ac:dyDescent="0.2">
      <c r="B1593" s="284"/>
      <c r="C1593" s="285"/>
      <c r="D1593" s="285"/>
      <c r="E1593" s="285"/>
      <c r="G1593" s="285"/>
      <c r="H1593" s="285"/>
      <c r="I1593" s="285"/>
      <c r="J1593" s="285"/>
      <c r="K1593" s="285"/>
      <c r="M1593" s="286"/>
      <c r="N1593" s="286"/>
      <c r="O1593" s="286"/>
      <c r="P1593" s="286"/>
      <c r="Q1593" s="286"/>
    </row>
    <row r="1594" spans="2:17" x14ac:dyDescent="0.2">
      <c r="B1594" s="284"/>
      <c r="C1594" s="285"/>
      <c r="D1594" s="285"/>
      <c r="E1594" s="285"/>
      <c r="G1594" s="285"/>
      <c r="H1594" s="285"/>
      <c r="I1594" s="285"/>
      <c r="J1594" s="285"/>
      <c r="K1594" s="285"/>
      <c r="M1594" s="286"/>
      <c r="N1594" s="286"/>
      <c r="O1594" s="286"/>
      <c r="P1594" s="286"/>
      <c r="Q1594" s="286"/>
    </row>
    <row r="1595" spans="2:17" x14ac:dyDescent="0.2">
      <c r="B1595" s="284"/>
      <c r="C1595" s="285"/>
      <c r="D1595" s="285"/>
      <c r="E1595" s="285"/>
      <c r="G1595" s="285"/>
      <c r="H1595" s="285"/>
      <c r="I1595" s="285"/>
      <c r="J1595" s="285"/>
      <c r="K1595" s="285"/>
      <c r="M1595" s="286"/>
      <c r="N1595" s="286"/>
      <c r="O1595" s="286"/>
      <c r="P1595" s="286"/>
      <c r="Q1595" s="286"/>
    </row>
    <row r="1596" spans="2:17" x14ac:dyDescent="0.2">
      <c r="B1596" s="284"/>
      <c r="C1596" s="285"/>
      <c r="D1596" s="285"/>
      <c r="E1596" s="285"/>
      <c r="G1596" s="285"/>
      <c r="H1596" s="285"/>
      <c r="I1596" s="285"/>
      <c r="J1596" s="285"/>
      <c r="K1596" s="285"/>
      <c r="M1596" s="286"/>
      <c r="N1596" s="286"/>
      <c r="O1596" s="286"/>
      <c r="P1596" s="286"/>
      <c r="Q1596" s="286"/>
    </row>
    <row r="1597" spans="2:17" x14ac:dyDescent="0.2">
      <c r="B1597" s="284"/>
      <c r="C1597" s="285"/>
      <c r="D1597" s="285"/>
      <c r="E1597" s="285"/>
      <c r="G1597" s="285"/>
      <c r="H1597" s="285"/>
      <c r="I1597" s="285"/>
      <c r="J1597" s="285"/>
      <c r="K1597" s="285"/>
      <c r="M1597" s="286"/>
      <c r="N1597" s="286"/>
      <c r="O1597" s="286"/>
      <c r="P1597" s="286"/>
      <c r="Q1597" s="286"/>
    </row>
    <row r="1598" spans="2:17" x14ac:dyDescent="0.2">
      <c r="B1598" s="284"/>
      <c r="C1598" s="285"/>
      <c r="D1598" s="285"/>
      <c r="E1598" s="285"/>
      <c r="G1598" s="285"/>
      <c r="H1598" s="285"/>
      <c r="I1598" s="285"/>
      <c r="J1598" s="285"/>
      <c r="K1598" s="285"/>
      <c r="M1598" s="286"/>
      <c r="N1598" s="286"/>
      <c r="O1598" s="286"/>
      <c r="P1598" s="286"/>
      <c r="Q1598" s="286"/>
    </row>
    <row r="1599" spans="2:17" x14ac:dyDescent="0.2">
      <c r="B1599" s="284"/>
      <c r="C1599" s="285"/>
      <c r="D1599" s="285"/>
      <c r="E1599" s="285"/>
      <c r="G1599" s="285"/>
      <c r="H1599" s="285"/>
      <c r="I1599" s="285"/>
      <c r="J1599" s="285"/>
      <c r="K1599" s="285"/>
      <c r="M1599" s="286"/>
      <c r="N1599" s="286"/>
      <c r="O1599" s="286"/>
      <c r="P1599" s="286"/>
      <c r="Q1599" s="286"/>
    </row>
    <row r="1600" spans="2:17" x14ac:dyDescent="0.2">
      <c r="B1600" s="284"/>
      <c r="C1600" s="285"/>
      <c r="D1600" s="285"/>
      <c r="E1600" s="285"/>
      <c r="G1600" s="285"/>
      <c r="H1600" s="285"/>
      <c r="I1600" s="285"/>
      <c r="J1600" s="285"/>
      <c r="K1600" s="285"/>
      <c r="M1600" s="286"/>
      <c r="N1600" s="286"/>
      <c r="O1600" s="286"/>
      <c r="P1600" s="286"/>
      <c r="Q1600" s="286"/>
    </row>
    <row r="1601" spans="2:17" x14ac:dyDescent="0.2">
      <c r="B1601" s="284"/>
      <c r="C1601" s="285"/>
      <c r="D1601" s="285"/>
      <c r="E1601" s="285"/>
      <c r="G1601" s="285"/>
      <c r="H1601" s="285"/>
      <c r="I1601" s="285"/>
      <c r="J1601" s="285"/>
      <c r="K1601" s="285"/>
      <c r="M1601" s="286"/>
      <c r="N1601" s="286"/>
      <c r="O1601" s="286"/>
      <c r="P1601" s="286"/>
      <c r="Q1601" s="286"/>
    </row>
    <row r="1602" spans="2:17" x14ac:dyDescent="0.2">
      <c r="B1602" s="284"/>
      <c r="C1602" s="285"/>
      <c r="D1602" s="285"/>
      <c r="E1602" s="285"/>
      <c r="G1602" s="285"/>
      <c r="H1602" s="285"/>
      <c r="I1602" s="285"/>
      <c r="J1602" s="285"/>
      <c r="K1602" s="285"/>
      <c r="M1602" s="286"/>
      <c r="N1602" s="286"/>
      <c r="O1602" s="286"/>
      <c r="P1602" s="286"/>
      <c r="Q1602" s="286"/>
    </row>
    <row r="1603" spans="2:17" x14ac:dyDescent="0.2">
      <c r="B1603" s="284"/>
      <c r="C1603" s="285"/>
      <c r="D1603" s="285"/>
      <c r="E1603" s="285"/>
      <c r="G1603" s="285"/>
      <c r="H1603" s="285"/>
      <c r="I1603" s="285"/>
      <c r="J1603" s="285"/>
      <c r="K1603" s="285"/>
      <c r="M1603" s="286"/>
      <c r="N1603" s="286"/>
      <c r="O1603" s="286"/>
      <c r="P1603" s="286"/>
      <c r="Q1603" s="286"/>
    </row>
    <row r="1604" spans="2:17" x14ac:dyDescent="0.2">
      <c r="B1604" s="284"/>
      <c r="C1604" s="285"/>
      <c r="D1604" s="285"/>
      <c r="E1604" s="285"/>
      <c r="G1604" s="285"/>
      <c r="H1604" s="285"/>
      <c r="I1604" s="285"/>
      <c r="J1604" s="285"/>
      <c r="K1604" s="285"/>
      <c r="M1604" s="286"/>
      <c r="N1604" s="286"/>
      <c r="O1604" s="286"/>
      <c r="P1604" s="286"/>
      <c r="Q1604" s="286"/>
    </row>
    <row r="1605" spans="2:17" x14ac:dyDescent="0.2">
      <c r="B1605" s="284"/>
      <c r="C1605" s="285"/>
      <c r="D1605" s="285"/>
      <c r="E1605" s="285"/>
      <c r="G1605" s="285"/>
      <c r="H1605" s="285"/>
      <c r="I1605" s="285"/>
      <c r="J1605" s="285"/>
      <c r="K1605" s="285"/>
      <c r="M1605" s="286"/>
      <c r="N1605" s="286"/>
      <c r="O1605" s="286"/>
      <c r="P1605" s="286"/>
      <c r="Q1605" s="286"/>
    </row>
    <row r="1606" spans="2:17" x14ac:dyDescent="0.2">
      <c r="B1606" s="284"/>
      <c r="C1606" s="285"/>
      <c r="D1606" s="285"/>
      <c r="E1606" s="285"/>
      <c r="G1606" s="285"/>
      <c r="H1606" s="285"/>
      <c r="I1606" s="285"/>
      <c r="J1606" s="285"/>
      <c r="K1606" s="285"/>
      <c r="M1606" s="286"/>
      <c r="N1606" s="286"/>
      <c r="O1606" s="286"/>
      <c r="P1606" s="286"/>
      <c r="Q1606" s="286"/>
    </row>
    <row r="1607" spans="2:17" x14ac:dyDescent="0.2">
      <c r="B1607" s="284"/>
      <c r="C1607" s="285"/>
      <c r="D1607" s="285"/>
      <c r="E1607" s="285"/>
      <c r="G1607" s="285"/>
      <c r="H1607" s="285"/>
      <c r="I1607" s="285"/>
      <c r="J1607" s="285"/>
      <c r="K1607" s="285"/>
      <c r="M1607" s="286"/>
      <c r="N1607" s="286"/>
      <c r="O1607" s="286"/>
      <c r="P1607" s="286"/>
      <c r="Q1607" s="286"/>
    </row>
    <row r="1608" spans="2:17" x14ac:dyDescent="0.2">
      <c r="B1608" s="284"/>
      <c r="C1608" s="285"/>
      <c r="D1608" s="285"/>
      <c r="E1608" s="285"/>
      <c r="G1608" s="285"/>
      <c r="H1608" s="285"/>
      <c r="I1608" s="285"/>
      <c r="J1608" s="285"/>
      <c r="K1608" s="285"/>
      <c r="M1608" s="286"/>
      <c r="N1608" s="286"/>
      <c r="O1608" s="286"/>
      <c r="P1608" s="286"/>
      <c r="Q1608" s="286"/>
    </row>
    <row r="1609" spans="2:17" x14ac:dyDescent="0.2">
      <c r="B1609" s="284"/>
      <c r="C1609" s="285"/>
      <c r="D1609" s="285"/>
      <c r="E1609" s="285"/>
      <c r="G1609" s="285"/>
      <c r="H1609" s="285"/>
      <c r="I1609" s="285"/>
      <c r="J1609" s="285"/>
      <c r="K1609" s="285"/>
      <c r="M1609" s="286"/>
      <c r="N1609" s="286"/>
      <c r="O1609" s="286"/>
      <c r="P1609" s="286"/>
      <c r="Q1609" s="286"/>
    </row>
    <row r="1610" spans="2:17" x14ac:dyDescent="0.2">
      <c r="B1610" s="284"/>
      <c r="C1610" s="285"/>
      <c r="D1610" s="285"/>
      <c r="E1610" s="285"/>
      <c r="G1610" s="285"/>
      <c r="H1610" s="285"/>
      <c r="I1610" s="285"/>
      <c r="J1610" s="285"/>
      <c r="K1610" s="285"/>
      <c r="M1610" s="286"/>
      <c r="N1610" s="286"/>
      <c r="O1610" s="286"/>
      <c r="P1610" s="286"/>
      <c r="Q1610" s="286"/>
    </row>
    <row r="1611" spans="2:17" x14ac:dyDescent="0.2">
      <c r="B1611" s="284"/>
      <c r="C1611" s="285"/>
      <c r="D1611" s="285"/>
      <c r="E1611" s="285"/>
      <c r="G1611" s="285"/>
      <c r="H1611" s="285"/>
      <c r="I1611" s="285"/>
      <c r="J1611" s="285"/>
      <c r="K1611" s="285"/>
      <c r="M1611" s="286"/>
      <c r="N1611" s="286"/>
      <c r="O1611" s="286"/>
      <c r="P1611" s="286"/>
      <c r="Q1611" s="286"/>
    </row>
    <row r="1612" spans="2:17" x14ac:dyDescent="0.2">
      <c r="B1612" s="284"/>
      <c r="C1612" s="285"/>
      <c r="D1612" s="285"/>
      <c r="E1612" s="285"/>
      <c r="G1612" s="285"/>
      <c r="H1612" s="285"/>
      <c r="I1612" s="285"/>
      <c r="J1612" s="285"/>
      <c r="K1612" s="285"/>
      <c r="M1612" s="286"/>
      <c r="N1612" s="286"/>
      <c r="O1612" s="286"/>
      <c r="P1612" s="286"/>
      <c r="Q1612" s="286"/>
    </row>
    <row r="1613" spans="2:17" x14ac:dyDescent="0.2">
      <c r="B1613" s="284"/>
      <c r="C1613" s="285"/>
      <c r="D1613" s="285"/>
      <c r="E1613" s="285"/>
      <c r="G1613" s="285"/>
      <c r="H1613" s="285"/>
      <c r="I1613" s="285"/>
      <c r="J1613" s="285"/>
      <c r="K1613" s="285"/>
      <c r="M1613" s="286"/>
      <c r="N1613" s="286"/>
      <c r="O1613" s="286"/>
      <c r="P1613" s="286"/>
      <c r="Q1613" s="286"/>
    </row>
    <row r="1614" spans="2:17" x14ac:dyDescent="0.2">
      <c r="B1614" s="284"/>
      <c r="C1614" s="285"/>
      <c r="D1614" s="285"/>
      <c r="E1614" s="285"/>
      <c r="G1614" s="285"/>
      <c r="H1614" s="285"/>
      <c r="I1614" s="285"/>
      <c r="J1614" s="285"/>
      <c r="K1614" s="285"/>
      <c r="M1614" s="286"/>
      <c r="N1614" s="286"/>
      <c r="O1614" s="286"/>
      <c r="P1614" s="286"/>
      <c r="Q1614" s="286"/>
    </row>
    <row r="1615" spans="2:17" x14ac:dyDescent="0.2">
      <c r="B1615" s="284"/>
      <c r="C1615" s="285"/>
      <c r="D1615" s="285"/>
      <c r="E1615" s="285"/>
      <c r="G1615" s="285"/>
      <c r="H1615" s="285"/>
      <c r="I1615" s="285"/>
      <c r="J1615" s="285"/>
      <c r="K1615" s="285"/>
      <c r="M1615" s="286"/>
      <c r="N1615" s="286"/>
      <c r="O1615" s="286"/>
      <c r="P1615" s="286"/>
      <c r="Q1615" s="286"/>
    </row>
    <row r="1616" spans="2:17" x14ac:dyDescent="0.2">
      <c r="B1616" s="284"/>
      <c r="C1616" s="285"/>
      <c r="D1616" s="285"/>
      <c r="E1616" s="285"/>
      <c r="G1616" s="285"/>
      <c r="H1616" s="285"/>
      <c r="I1616" s="285"/>
      <c r="J1616" s="285"/>
      <c r="K1616" s="285"/>
      <c r="M1616" s="286"/>
      <c r="N1616" s="286"/>
      <c r="O1616" s="286"/>
      <c r="P1616" s="286"/>
      <c r="Q1616" s="286"/>
    </row>
    <row r="1617" spans="2:17" x14ac:dyDescent="0.2">
      <c r="B1617" s="284"/>
      <c r="C1617" s="285"/>
      <c r="D1617" s="285"/>
      <c r="E1617" s="285"/>
      <c r="G1617" s="285"/>
      <c r="H1617" s="285"/>
      <c r="I1617" s="285"/>
      <c r="J1617" s="285"/>
      <c r="K1617" s="285"/>
      <c r="M1617" s="286"/>
      <c r="N1617" s="286"/>
      <c r="O1617" s="286"/>
      <c r="P1617" s="286"/>
      <c r="Q1617" s="286"/>
    </row>
    <row r="1618" spans="2:17" x14ac:dyDescent="0.2">
      <c r="B1618" s="284"/>
      <c r="C1618" s="285"/>
      <c r="D1618" s="285"/>
      <c r="E1618" s="285"/>
      <c r="G1618" s="285"/>
      <c r="H1618" s="285"/>
      <c r="I1618" s="285"/>
      <c r="J1618" s="285"/>
      <c r="K1618" s="285"/>
      <c r="M1618" s="286"/>
      <c r="N1618" s="286"/>
      <c r="O1618" s="286"/>
      <c r="P1618" s="286"/>
      <c r="Q1618" s="286"/>
    </row>
    <row r="1619" spans="2:17" x14ac:dyDescent="0.2">
      <c r="B1619" s="284"/>
      <c r="C1619" s="285"/>
      <c r="D1619" s="285"/>
      <c r="E1619" s="285"/>
      <c r="G1619" s="285"/>
      <c r="H1619" s="285"/>
      <c r="I1619" s="285"/>
      <c r="J1619" s="285"/>
      <c r="K1619" s="285"/>
      <c r="M1619" s="286"/>
      <c r="N1619" s="286"/>
      <c r="O1619" s="286"/>
      <c r="P1619" s="286"/>
      <c r="Q1619" s="286"/>
    </row>
    <row r="1620" spans="2:17" x14ac:dyDescent="0.2">
      <c r="B1620" s="284"/>
      <c r="C1620" s="285"/>
      <c r="D1620" s="285"/>
      <c r="E1620" s="285"/>
      <c r="G1620" s="285"/>
      <c r="H1620" s="285"/>
      <c r="I1620" s="285"/>
      <c r="J1620" s="285"/>
      <c r="K1620" s="285"/>
      <c r="M1620" s="286"/>
      <c r="N1620" s="286"/>
      <c r="O1620" s="286"/>
      <c r="P1620" s="286"/>
      <c r="Q1620" s="286"/>
    </row>
    <row r="1621" spans="2:17" x14ac:dyDescent="0.2">
      <c r="B1621" s="284"/>
      <c r="C1621" s="285"/>
      <c r="D1621" s="285"/>
      <c r="E1621" s="285"/>
      <c r="G1621" s="285"/>
      <c r="H1621" s="285"/>
      <c r="I1621" s="285"/>
      <c r="J1621" s="285"/>
      <c r="K1621" s="285"/>
      <c r="M1621" s="286"/>
      <c r="N1621" s="286"/>
      <c r="O1621" s="286"/>
      <c r="P1621" s="286"/>
      <c r="Q1621" s="286"/>
    </row>
    <row r="1622" spans="2:17" x14ac:dyDescent="0.2">
      <c r="B1622" s="284"/>
      <c r="C1622" s="285"/>
      <c r="D1622" s="285"/>
      <c r="E1622" s="285"/>
      <c r="G1622" s="285"/>
      <c r="H1622" s="285"/>
      <c r="I1622" s="285"/>
      <c r="J1622" s="285"/>
      <c r="K1622" s="285"/>
      <c r="M1622" s="286"/>
      <c r="N1622" s="286"/>
      <c r="O1622" s="286"/>
      <c r="P1622" s="286"/>
      <c r="Q1622" s="286"/>
    </row>
    <row r="1623" spans="2:17" x14ac:dyDescent="0.2">
      <c r="B1623" s="284"/>
      <c r="C1623" s="285"/>
      <c r="D1623" s="285"/>
      <c r="E1623" s="285"/>
      <c r="G1623" s="285"/>
      <c r="H1623" s="285"/>
      <c r="I1623" s="285"/>
      <c r="J1623" s="285"/>
      <c r="K1623" s="285"/>
      <c r="M1623" s="286"/>
      <c r="N1623" s="286"/>
      <c r="O1623" s="286"/>
      <c r="P1623" s="286"/>
      <c r="Q1623" s="286"/>
    </row>
    <row r="1624" spans="2:17" x14ac:dyDescent="0.2">
      <c r="B1624" s="284"/>
      <c r="C1624" s="285"/>
      <c r="D1624" s="285"/>
      <c r="E1624" s="285"/>
      <c r="G1624" s="285"/>
      <c r="H1624" s="285"/>
      <c r="I1624" s="285"/>
      <c r="J1624" s="285"/>
      <c r="K1624" s="285"/>
      <c r="M1624" s="286"/>
      <c r="N1624" s="286"/>
      <c r="O1624" s="286"/>
      <c r="P1624" s="286"/>
      <c r="Q1624" s="286"/>
    </row>
    <row r="1625" spans="2:17" x14ac:dyDescent="0.2">
      <c r="B1625" s="284"/>
      <c r="C1625" s="285"/>
      <c r="D1625" s="285"/>
      <c r="E1625" s="285"/>
      <c r="G1625" s="285"/>
      <c r="H1625" s="285"/>
      <c r="I1625" s="285"/>
      <c r="J1625" s="285"/>
      <c r="K1625" s="285"/>
      <c r="M1625" s="286"/>
      <c r="N1625" s="286"/>
      <c r="O1625" s="286"/>
      <c r="P1625" s="286"/>
      <c r="Q1625" s="286"/>
    </row>
    <row r="1626" spans="2:17" x14ac:dyDescent="0.2">
      <c r="B1626" s="284"/>
      <c r="C1626" s="285"/>
      <c r="D1626" s="285"/>
      <c r="E1626" s="285"/>
      <c r="G1626" s="285"/>
      <c r="H1626" s="285"/>
      <c r="I1626" s="285"/>
      <c r="J1626" s="285"/>
      <c r="K1626" s="285"/>
      <c r="M1626" s="286"/>
      <c r="N1626" s="286"/>
      <c r="O1626" s="286"/>
      <c r="P1626" s="286"/>
      <c r="Q1626" s="286"/>
    </row>
    <row r="1627" spans="2:17" x14ac:dyDescent="0.2">
      <c r="B1627" s="284"/>
      <c r="C1627" s="285"/>
      <c r="D1627" s="285"/>
      <c r="E1627" s="285"/>
      <c r="G1627" s="285"/>
      <c r="H1627" s="285"/>
      <c r="I1627" s="285"/>
      <c r="J1627" s="285"/>
      <c r="K1627" s="285"/>
      <c r="M1627" s="286"/>
      <c r="N1627" s="286"/>
      <c r="O1627" s="286"/>
      <c r="P1627" s="286"/>
      <c r="Q1627" s="286"/>
    </row>
    <row r="1628" spans="2:17" x14ac:dyDescent="0.2">
      <c r="B1628" s="284"/>
      <c r="C1628" s="285"/>
      <c r="D1628" s="285"/>
      <c r="E1628" s="285"/>
      <c r="G1628" s="285"/>
      <c r="H1628" s="285"/>
      <c r="I1628" s="285"/>
      <c r="J1628" s="285"/>
      <c r="K1628" s="285"/>
      <c r="M1628" s="286"/>
      <c r="N1628" s="286"/>
      <c r="O1628" s="286"/>
      <c r="P1628" s="286"/>
      <c r="Q1628" s="286"/>
    </row>
    <row r="1629" spans="2:17" x14ac:dyDescent="0.2">
      <c r="B1629" s="284"/>
      <c r="C1629" s="285"/>
      <c r="D1629" s="285"/>
      <c r="E1629" s="285"/>
      <c r="G1629" s="285"/>
      <c r="H1629" s="285"/>
      <c r="I1629" s="285"/>
      <c r="J1629" s="285"/>
      <c r="K1629" s="285"/>
      <c r="M1629" s="286"/>
      <c r="N1629" s="286"/>
      <c r="O1629" s="286"/>
      <c r="P1629" s="286"/>
      <c r="Q1629" s="286"/>
    </row>
    <row r="1630" spans="2:17" x14ac:dyDescent="0.2">
      <c r="B1630" s="284"/>
      <c r="C1630" s="285"/>
      <c r="D1630" s="285"/>
      <c r="E1630" s="285"/>
      <c r="G1630" s="285"/>
      <c r="H1630" s="285"/>
      <c r="I1630" s="285"/>
      <c r="J1630" s="285"/>
      <c r="K1630" s="285"/>
      <c r="M1630" s="286"/>
      <c r="N1630" s="286"/>
      <c r="O1630" s="286"/>
      <c r="P1630" s="286"/>
      <c r="Q1630" s="286"/>
    </row>
    <row r="1631" spans="2:17" x14ac:dyDescent="0.2">
      <c r="B1631" s="284"/>
      <c r="C1631" s="285"/>
      <c r="D1631" s="285"/>
      <c r="E1631" s="285"/>
      <c r="G1631" s="285"/>
      <c r="H1631" s="285"/>
      <c r="I1631" s="285"/>
      <c r="J1631" s="285"/>
      <c r="K1631" s="285"/>
      <c r="M1631" s="286"/>
      <c r="N1631" s="286"/>
      <c r="O1631" s="286"/>
      <c r="P1631" s="286"/>
      <c r="Q1631" s="286"/>
    </row>
    <row r="1632" spans="2:17" x14ac:dyDescent="0.2">
      <c r="B1632" s="284"/>
      <c r="C1632" s="285"/>
      <c r="D1632" s="285"/>
      <c r="E1632" s="285"/>
      <c r="G1632" s="285"/>
      <c r="H1632" s="285"/>
      <c r="I1632" s="285"/>
      <c r="J1632" s="285"/>
      <c r="K1632" s="285"/>
      <c r="M1632" s="286"/>
      <c r="N1632" s="286"/>
      <c r="O1632" s="286"/>
      <c r="P1632" s="286"/>
      <c r="Q1632" s="286"/>
    </row>
    <row r="1633" spans="2:17" x14ac:dyDescent="0.2">
      <c r="B1633" s="284"/>
      <c r="C1633" s="285"/>
      <c r="D1633" s="285"/>
      <c r="E1633" s="285"/>
      <c r="G1633" s="285"/>
      <c r="H1633" s="285"/>
      <c r="I1633" s="285"/>
      <c r="J1633" s="285"/>
      <c r="K1633" s="285"/>
      <c r="M1633" s="286"/>
      <c r="N1633" s="286"/>
      <c r="O1633" s="286"/>
      <c r="P1633" s="286"/>
      <c r="Q1633" s="286"/>
    </row>
    <row r="1634" spans="2:17" x14ac:dyDescent="0.2">
      <c r="B1634" s="284"/>
      <c r="C1634" s="285"/>
      <c r="D1634" s="285"/>
      <c r="E1634" s="285"/>
      <c r="G1634" s="285"/>
      <c r="H1634" s="285"/>
      <c r="I1634" s="285"/>
      <c r="J1634" s="285"/>
      <c r="K1634" s="285"/>
      <c r="M1634" s="286"/>
      <c r="N1634" s="286"/>
      <c r="O1634" s="286"/>
      <c r="P1634" s="286"/>
      <c r="Q1634" s="286"/>
    </row>
    <row r="1635" spans="2:17" x14ac:dyDescent="0.2">
      <c r="B1635" s="284"/>
      <c r="C1635" s="285"/>
      <c r="D1635" s="285"/>
      <c r="E1635" s="285"/>
      <c r="G1635" s="285"/>
      <c r="H1635" s="285"/>
      <c r="I1635" s="285"/>
      <c r="J1635" s="285"/>
      <c r="K1635" s="285"/>
      <c r="M1635" s="286"/>
      <c r="N1635" s="286"/>
      <c r="O1635" s="286"/>
      <c r="P1635" s="286"/>
      <c r="Q1635" s="286"/>
    </row>
    <row r="1636" spans="2:17" x14ac:dyDescent="0.2">
      <c r="B1636" s="284"/>
      <c r="C1636" s="285"/>
      <c r="D1636" s="285"/>
      <c r="E1636" s="285"/>
      <c r="G1636" s="285"/>
      <c r="H1636" s="285"/>
      <c r="I1636" s="285"/>
      <c r="J1636" s="285"/>
      <c r="K1636" s="285"/>
      <c r="M1636" s="286"/>
      <c r="N1636" s="286"/>
      <c r="O1636" s="286"/>
      <c r="P1636" s="286"/>
      <c r="Q1636" s="286"/>
    </row>
    <row r="1637" spans="2:17" x14ac:dyDescent="0.2">
      <c r="B1637" s="284"/>
      <c r="C1637" s="285"/>
      <c r="D1637" s="285"/>
      <c r="E1637" s="285"/>
      <c r="G1637" s="285"/>
      <c r="H1637" s="285"/>
      <c r="I1637" s="285"/>
      <c r="J1637" s="285"/>
      <c r="K1637" s="285"/>
      <c r="M1637" s="286"/>
      <c r="N1637" s="286"/>
      <c r="O1637" s="286"/>
      <c r="P1637" s="286"/>
      <c r="Q1637" s="286"/>
    </row>
    <row r="1638" spans="2:17" x14ac:dyDescent="0.2">
      <c r="B1638" s="284"/>
      <c r="C1638" s="285"/>
      <c r="D1638" s="285"/>
      <c r="E1638" s="285"/>
      <c r="G1638" s="285"/>
      <c r="H1638" s="285"/>
      <c r="I1638" s="285"/>
      <c r="J1638" s="285"/>
      <c r="K1638" s="285"/>
      <c r="M1638" s="286"/>
      <c r="N1638" s="286"/>
      <c r="O1638" s="286"/>
      <c r="P1638" s="286"/>
      <c r="Q1638" s="286"/>
    </row>
    <row r="1639" spans="2:17" x14ac:dyDescent="0.2">
      <c r="B1639" s="284"/>
      <c r="C1639" s="285"/>
      <c r="D1639" s="285"/>
      <c r="E1639" s="285"/>
      <c r="G1639" s="285"/>
      <c r="H1639" s="285"/>
      <c r="I1639" s="285"/>
      <c r="J1639" s="285"/>
      <c r="K1639" s="285"/>
      <c r="M1639" s="286"/>
      <c r="N1639" s="286"/>
      <c r="O1639" s="286"/>
      <c r="P1639" s="286"/>
      <c r="Q1639" s="286"/>
    </row>
    <row r="1640" spans="2:17" x14ac:dyDescent="0.2">
      <c r="B1640" s="284"/>
      <c r="C1640" s="285"/>
      <c r="D1640" s="285"/>
      <c r="E1640" s="285"/>
      <c r="G1640" s="285"/>
      <c r="H1640" s="285"/>
      <c r="I1640" s="285"/>
      <c r="J1640" s="285"/>
      <c r="K1640" s="285"/>
      <c r="M1640" s="286"/>
      <c r="N1640" s="286"/>
      <c r="O1640" s="286"/>
      <c r="P1640" s="286"/>
      <c r="Q1640" s="286"/>
    </row>
    <row r="1641" spans="2:17" x14ac:dyDescent="0.2">
      <c r="B1641" s="284"/>
      <c r="C1641" s="285"/>
      <c r="D1641" s="285"/>
      <c r="E1641" s="285"/>
      <c r="G1641" s="285"/>
      <c r="H1641" s="285"/>
      <c r="I1641" s="285"/>
      <c r="J1641" s="285"/>
      <c r="K1641" s="285"/>
      <c r="M1641" s="286"/>
      <c r="N1641" s="286"/>
      <c r="O1641" s="286"/>
      <c r="P1641" s="286"/>
      <c r="Q1641" s="286"/>
    </row>
    <row r="1642" spans="2:17" x14ac:dyDescent="0.2">
      <c r="B1642" s="284"/>
      <c r="C1642" s="285"/>
      <c r="D1642" s="285"/>
      <c r="E1642" s="285"/>
      <c r="G1642" s="285"/>
      <c r="H1642" s="285"/>
      <c r="I1642" s="285"/>
      <c r="J1642" s="285"/>
      <c r="K1642" s="285"/>
      <c r="M1642" s="286"/>
      <c r="N1642" s="286"/>
      <c r="O1642" s="286"/>
      <c r="P1642" s="286"/>
      <c r="Q1642" s="286"/>
    </row>
    <row r="1643" spans="2:17" x14ac:dyDescent="0.2">
      <c r="B1643" s="284"/>
      <c r="C1643" s="285"/>
      <c r="D1643" s="285"/>
      <c r="E1643" s="285"/>
      <c r="G1643" s="285"/>
      <c r="H1643" s="285"/>
      <c r="I1643" s="285"/>
      <c r="J1643" s="285"/>
      <c r="K1643" s="285"/>
      <c r="M1643" s="286"/>
      <c r="N1643" s="286"/>
      <c r="O1643" s="286"/>
      <c r="P1643" s="286"/>
      <c r="Q1643" s="286"/>
    </row>
    <row r="1644" spans="2:17" x14ac:dyDescent="0.2">
      <c r="B1644" s="284"/>
      <c r="C1644" s="285"/>
      <c r="D1644" s="285"/>
      <c r="E1644" s="285"/>
      <c r="G1644" s="285"/>
      <c r="H1644" s="285"/>
      <c r="I1644" s="285"/>
      <c r="J1644" s="285"/>
      <c r="K1644" s="285"/>
      <c r="M1644" s="286"/>
      <c r="N1644" s="286"/>
      <c r="O1644" s="286"/>
      <c r="P1644" s="286"/>
      <c r="Q1644" s="286"/>
    </row>
    <row r="1645" spans="2:17" x14ac:dyDescent="0.2">
      <c r="B1645" s="284"/>
      <c r="C1645" s="285"/>
      <c r="D1645" s="285"/>
      <c r="E1645" s="285"/>
      <c r="G1645" s="285"/>
      <c r="H1645" s="285"/>
      <c r="I1645" s="285"/>
      <c r="J1645" s="285"/>
      <c r="K1645" s="285"/>
      <c r="M1645" s="286"/>
      <c r="N1645" s="286"/>
      <c r="O1645" s="286"/>
      <c r="P1645" s="286"/>
      <c r="Q1645" s="286"/>
    </row>
    <row r="1646" spans="2:17" x14ac:dyDescent="0.2">
      <c r="B1646" s="284"/>
      <c r="C1646" s="285"/>
      <c r="D1646" s="285"/>
      <c r="E1646" s="285"/>
      <c r="G1646" s="285"/>
      <c r="H1646" s="285"/>
      <c r="I1646" s="285"/>
      <c r="J1646" s="285"/>
      <c r="K1646" s="285"/>
      <c r="M1646" s="286"/>
      <c r="N1646" s="286"/>
      <c r="O1646" s="286"/>
      <c r="P1646" s="286"/>
      <c r="Q1646" s="286"/>
    </row>
    <row r="1647" spans="2:17" x14ac:dyDescent="0.2">
      <c r="B1647" s="284"/>
      <c r="C1647" s="285"/>
      <c r="D1647" s="285"/>
      <c r="E1647" s="285"/>
      <c r="G1647" s="285"/>
      <c r="H1647" s="285"/>
      <c r="I1647" s="285"/>
      <c r="J1647" s="285"/>
      <c r="K1647" s="285"/>
      <c r="M1647" s="286"/>
      <c r="N1647" s="286"/>
      <c r="O1647" s="286"/>
      <c r="P1647" s="286"/>
      <c r="Q1647" s="286"/>
    </row>
    <row r="1648" spans="2:17" x14ac:dyDescent="0.2">
      <c r="B1648" s="284"/>
      <c r="C1648" s="285"/>
      <c r="D1648" s="285"/>
      <c r="E1648" s="285"/>
      <c r="G1648" s="285"/>
      <c r="H1648" s="285"/>
      <c r="I1648" s="285"/>
      <c r="J1648" s="285"/>
      <c r="K1648" s="285"/>
      <c r="M1648" s="286"/>
      <c r="N1648" s="286"/>
      <c r="O1648" s="286"/>
      <c r="P1648" s="286"/>
      <c r="Q1648" s="286"/>
    </row>
    <row r="1649" spans="2:17" x14ac:dyDescent="0.2">
      <c r="B1649" s="284"/>
      <c r="C1649" s="285"/>
      <c r="D1649" s="285"/>
      <c r="E1649" s="285"/>
      <c r="G1649" s="285"/>
      <c r="H1649" s="285"/>
      <c r="I1649" s="285"/>
      <c r="J1649" s="285"/>
      <c r="K1649" s="285"/>
      <c r="M1649" s="286"/>
      <c r="N1649" s="286"/>
      <c r="O1649" s="286"/>
      <c r="P1649" s="286"/>
      <c r="Q1649" s="286"/>
    </row>
    <row r="1650" spans="2:17" x14ac:dyDescent="0.2">
      <c r="B1650" s="284"/>
      <c r="C1650" s="285"/>
      <c r="D1650" s="285"/>
      <c r="E1650" s="285"/>
      <c r="G1650" s="285"/>
      <c r="H1650" s="285"/>
      <c r="I1650" s="285"/>
      <c r="J1650" s="285"/>
      <c r="K1650" s="285"/>
      <c r="M1650" s="286"/>
      <c r="N1650" s="286"/>
      <c r="O1650" s="286"/>
      <c r="P1650" s="286"/>
      <c r="Q1650" s="286"/>
    </row>
    <row r="1651" spans="2:17" x14ac:dyDescent="0.2">
      <c r="B1651" s="284"/>
      <c r="C1651" s="285"/>
      <c r="D1651" s="285"/>
      <c r="E1651" s="285"/>
      <c r="G1651" s="285"/>
      <c r="H1651" s="285"/>
      <c r="I1651" s="285"/>
      <c r="J1651" s="285"/>
      <c r="K1651" s="285"/>
      <c r="M1651" s="286"/>
      <c r="N1651" s="286"/>
      <c r="O1651" s="286"/>
      <c r="P1651" s="286"/>
      <c r="Q1651" s="286"/>
    </row>
    <row r="1652" spans="2:17" x14ac:dyDescent="0.2">
      <c r="B1652" s="284"/>
      <c r="C1652" s="285"/>
      <c r="D1652" s="285"/>
      <c r="E1652" s="285"/>
      <c r="G1652" s="285"/>
      <c r="H1652" s="285"/>
      <c r="I1652" s="285"/>
      <c r="J1652" s="285"/>
      <c r="K1652" s="285"/>
      <c r="M1652" s="286"/>
      <c r="N1652" s="286"/>
      <c r="O1652" s="286"/>
      <c r="P1652" s="286"/>
      <c r="Q1652" s="286"/>
    </row>
    <row r="1653" spans="2:17" x14ac:dyDescent="0.2">
      <c r="B1653" s="284"/>
      <c r="C1653" s="285"/>
      <c r="D1653" s="285"/>
      <c r="E1653" s="285"/>
      <c r="G1653" s="285"/>
      <c r="H1653" s="285"/>
      <c r="I1653" s="285"/>
      <c r="J1653" s="285"/>
      <c r="K1653" s="285"/>
      <c r="M1653" s="286"/>
      <c r="N1653" s="286"/>
      <c r="O1653" s="286"/>
      <c r="P1653" s="286"/>
      <c r="Q1653" s="286"/>
    </row>
    <row r="1654" spans="2:17" x14ac:dyDescent="0.2">
      <c r="B1654" s="284"/>
      <c r="C1654" s="285"/>
      <c r="D1654" s="285"/>
      <c r="E1654" s="285"/>
      <c r="G1654" s="285"/>
      <c r="H1654" s="285"/>
      <c r="I1654" s="285"/>
      <c r="J1654" s="285"/>
      <c r="K1654" s="285"/>
      <c r="M1654" s="286"/>
      <c r="N1654" s="286"/>
      <c r="O1654" s="286"/>
      <c r="P1654" s="286"/>
      <c r="Q1654" s="286"/>
    </row>
    <row r="1655" spans="2:17" x14ac:dyDescent="0.2">
      <c r="B1655" s="284"/>
      <c r="C1655" s="285"/>
      <c r="D1655" s="285"/>
      <c r="E1655" s="285"/>
      <c r="G1655" s="285"/>
      <c r="H1655" s="285"/>
      <c r="I1655" s="285"/>
      <c r="J1655" s="285"/>
      <c r="K1655" s="285"/>
      <c r="M1655" s="286"/>
      <c r="N1655" s="286"/>
      <c r="O1655" s="286"/>
      <c r="P1655" s="286"/>
      <c r="Q1655" s="286"/>
    </row>
    <row r="1656" spans="2:17" x14ac:dyDescent="0.2">
      <c r="B1656" s="284"/>
      <c r="C1656" s="285"/>
      <c r="D1656" s="285"/>
      <c r="E1656" s="285"/>
      <c r="G1656" s="285"/>
      <c r="H1656" s="285"/>
      <c r="I1656" s="285"/>
      <c r="J1656" s="285"/>
      <c r="K1656" s="285"/>
      <c r="M1656" s="286"/>
      <c r="N1656" s="286"/>
      <c r="O1656" s="286"/>
      <c r="P1656" s="286"/>
      <c r="Q1656" s="286"/>
    </row>
    <row r="1657" spans="2:17" x14ac:dyDescent="0.2">
      <c r="B1657" s="284"/>
      <c r="C1657" s="285"/>
      <c r="D1657" s="285"/>
      <c r="E1657" s="285"/>
      <c r="G1657" s="285"/>
      <c r="H1657" s="285"/>
      <c r="I1657" s="285"/>
      <c r="J1657" s="285"/>
      <c r="K1657" s="285"/>
      <c r="M1657" s="286"/>
      <c r="N1657" s="286"/>
      <c r="O1657" s="286"/>
      <c r="P1657" s="286"/>
      <c r="Q1657" s="286"/>
    </row>
    <row r="1658" spans="2:17" x14ac:dyDescent="0.2">
      <c r="B1658" s="284"/>
      <c r="C1658" s="285"/>
      <c r="D1658" s="285"/>
      <c r="E1658" s="285"/>
      <c r="G1658" s="285"/>
      <c r="H1658" s="285"/>
      <c r="I1658" s="285"/>
      <c r="J1658" s="285"/>
      <c r="K1658" s="285"/>
      <c r="M1658" s="286"/>
      <c r="N1658" s="286"/>
      <c r="O1658" s="286"/>
      <c r="P1658" s="286"/>
      <c r="Q1658" s="286"/>
    </row>
    <row r="1659" spans="2:17" x14ac:dyDescent="0.2">
      <c r="B1659" s="284"/>
      <c r="C1659" s="285"/>
      <c r="D1659" s="285"/>
      <c r="E1659" s="285"/>
      <c r="G1659" s="285"/>
      <c r="H1659" s="285"/>
      <c r="I1659" s="285"/>
      <c r="J1659" s="285"/>
      <c r="K1659" s="285"/>
      <c r="M1659" s="286"/>
      <c r="N1659" s="286"/>
      <c r="O1659" s="286"/>
      <c r="P1659" s="286"/>
      <c r="Q1659" s="286"/>
    </row>
    <row r="1660" spans="2:17" x14ac:dyDescent="0.2">
      <c r="B1660" s="284"/>
      <c r="C1660" s="285"/>
      <c r="D1660" s="285"/>
      <c r="E1660" s="285"/>
      <c r="G1660" s="285"/>
      <c r="H1660" s="285"/>
      <c r="I1660" s="285"/>
      <c r="J1660" s="285"/>
      <c r="K1660" s="285"/>
      <c r="M1660" s="286"/>
      <c r="N1660" s="286"/>
      <c r="O1660" s="286"/>
      <c r="P1660" s="286"/>
      <c r="Q1660" s="286"/>
    </row>
    <row r="1661" spans="2:17" x14ac:dyDescent="0.2">
      <c r="B1661" s="284"/>
      <c r="C1661" s="285"/>
      <c r="D1661" s="285"/>
      <c r="E1661" s="285"/>
      <c r="G1661" s="285"/>
      <c r="H1661" s="285"/>
      <c r="I1661" s="285"/>
      <c r="J1661" s="285"/>
      <c r="K1661" s="285"/>
      <c r="M1661" s="286"/>
      <c r="N1661" s="286"/>
      <c r="O1661" s="286"/>
      <c r="P1661" s="286"/>
      <c r="Q1661" s="286"/>
    </row>
    <row r="1662" spans="2:17" x14ac:dyDescent="0.2">
      <c r="B1662" s="284"/>
      <c r="C1662" s="285"/>
      <c r="D1662" s="285"/>
      <c r="E1662" s="285"/>
      <c r="G1662" s="285"/>
      <c r="H1662" s="285"/>
      <c r="I1662" s="285"/>
      <c r="J1662" s="285"/>
      <c r="K1662" s="285"/>
      <c r="M1662" s="286"/>
      <c r="N1662" s="286"/>
      <c r="O1662" s="286"/>
      <c r="P1662" s="286"/>
      <c r="Q1662" s="286"/>
    </row>
    <row r="1663" spans="2:17" x14ac:dyDescent="0.2">
      <c r="B1663" s="284"/>
      <c r="C1663" s="285"/>
      <c r="D1663" s="285"/>
      <c r="E1663" s="285"/>
      <c r="G1663" s="285"/>
      <c r="H1663" s="285"/>
      <c r="I1663" s="285"/>
      <c r="J1663" s="285"/>
      <c r="K1663" s="285"/>
      <c r="M1663" s="286"/>
      <c r="N1663" s="286"/>
      <c r="O1663" s="286"/>
      <c r="P1663" s="286"/>
      <c r="Q1663" s="286"/>
    </row>
    <row r="1664" spans="2:17" x14ac:dyDescent="0.2">
      <c r="B1664" s="284"/>
      <c r="C1664" s="285"/>
      <c r="D1664" s="285"/>
      <c r="E1664" s="285"/>
      <c r="G1664" s="285"/>
      <c r="H1664" s="285"/>
      <c r="I1664" s="285"/>
      <c r="J1664" s="285"/>
      <c r="K1664" s="285"/>
      <c r="M1664" s="286"/>
      <c r="N1664" s="286"/>
      <c r="O1664" s="286"/>
      <c r="P1664" s="286"/>
      <c r="Q1664" s="286"/>
    </row>
    <row r="1665" spans="2:17" x14ac:dyDescent="0.2">
      <c r="B1665" s="284"/>
      <c r="C1665" s="285"/>
      <c r="D1665" s="285"/>
      <c r="E1665" s="285"/>
      <c r="G1665" s="285"/>
      <c r="H1665" s="285"/>
      <c r="I1665" s="285"/>
      <c r="J1665" s="285"/>
      <c r="K1665" s="285"/>
      <c r="M1665" s="286"/>
      <c r="N1665" s="286"/>
      <c r="O1665" s="286"/>
      <c r="P1665" s="286"/>
      <c r="Q1665" s="286"/>
    </row>
    <row r="1666" spans="2:17" x14ac:dyDescent="0.2">
      <c r="B1666" s="284"/>
      <c r="C1666" s="285"/>
      <c r="D1666" s="285"/>
      <c r="E1666" s="285"/>
      <c r="G1666" s="285"/>
      <c r="H1666" s="285"/>
      <c r="I1666" s="285"/>
      <c r="J1666" s="285"/>
      <c r="K1666" s="285"/>
      <c r="M1666" s="286"/>
      <c r="N1666" s="286"/>
      <c r="O1666" s="286"/>
      <c r="P1666" s="286"/>
      <c r="Q1666" s="286"/>
    </row>
    <row r="1667" spans="2:17" x14ac:dyDescent="0.2">
      <c r="B1667" s="284"/>
      <c r="C1667" s="285"/>
      <c r="D1667" s="285"/>
      <c r="E1667" s="285"/>
      <c r="G1667" s="285"/>
      <c r="H1667" s="285"/>
      <c r="I1667" s="285"/>
      <c r="J1667" s="285"/>
      <c r="K1667" s="285"/>
      <c r="M1667" s="286"/>
      <c r="N1667" s="286"/>
      <c r="O1667" s="286"/>
      <c r="P1667" s="286"/>
      <c r="Q1667" s="286"/>
    </row>
    <row r="1668" spans="2:17" x14ac:dyDescent="0.2">
      <c r="B1668" s="284"/>
      <c r="C1668" s="285"/>
      <c r="D1668" s="285"/>
      <c r="E1668" s="285"/>
      <c r="G1668" s="285"/>
      <c r="H1668" s="285"/>
      <c r="I1668" s="285"/>
      <c r="J1668" s="285"/>
      <c r="K1668" s="285"/>
      <c r="M1668" s="286"/>
      <c r="N1668" s="286"/>
      <c r="O1668" s="286"/>
      <c r="P1668" s="286"/>
      <c r="Q1668" s="286"/>
    </row>
    <row r="1669" spans="2:17" x14ac:dyDescent="0.2">
      <c r="B1669" s="284"/>
      <c r="C1669" s="285"/>
      <c r="D1669" s="285"/>
      <c r="E1669" s="285"/>
      <c r="G1669" s="285"/>
      <c r="H1669" s="285"/>
      <c r="I1669" s="285"/>
      <c r="J1669" s="285"/>
      <c r="K1669" s="285"/>
      <c r="M1669" s="286"/>
      <c r="N1669" s="286"/>
      <c r="O1669" s="286"/>
      <c r="P1669" s="286"/>
      <c r="Q1669" s="286"/>
    </row>
    <row r="1670" spans="2:17" x14ac:dyDescent="0.2">
      <c r="B1670" s="284"/>
      <c r="C1670" s="285"/>
      <c r="D1670" s="285"/>
      <c r="E1670" s="285"/>
      <c r="G1670" s="285"/>
      <c r="H1670" s="285"/>
      <c r="I1670" s="285"/>
      <c r="J1670" s="285"/>
      <c r="K1670" s="285"/>
      <c r="M1670" s="286"/>
      <c r="N1670" s="286"/>
      <c r="O1670" s="286"/>
      <c r="P1670" s="286"/>
      <c r="Q1670" s="286"/>
    </row>
    <row r="1671" spans="2:17" x14ac:dyDescent="0.2">
      <c r="B1671" s="284"/>
      <c r="C1671" s="285"/>
      <c r="D1671" s="285"/>
      <c r="E1671" s="285"/>
      <c r="G1671" s="285"/>
      <c r="H1671" s="285"/>
      <c r="I1671" s="285"/>
      <c r="J1671" s="285"/>
      <c r="K1671" s="285"/>
      <c r="M1671" s="286"/>
      <c r="N1671" s="286"/>
      <c r="O1671" s="286"/>
      <c r="P1671" s="286"/>
      <c r="Q1671" s="286"/>
    </row>
    <row r="1672" spans="2:17" x14ac:dyDescent="0.2">
      <c r="B1672" s="284"/>
      <c r="C1672" s="285"/>
      <c r="D1672" s="285"/>
      <c r="E1672" s="285"/>
      <c r="G1672" s="285"/>
      <c r="H1672" s="285"/>
      <c r="I1672" s="285"/>
      <c r="J1672" s="285"/>
      <c r="K1672" s="285"/>
      <c r="M1672" s="286"/>
      <c r="N1672" s="286"/>
      <c r="O1672" s="286"/>
      <c r="P1672" s="286"/>
      <c r="Q1672" s="286"/>
    </row>
    <row r="1673" spans="2:17" x14ac:dyDescent="0.2">
      <c r="B1673" s="284"/>
      <c r="C1673" s="285"/>
      <c r="D1673" s="285"/>
      <c r="E1673" s="285"/>
      <c r="G1673" s="285"/>
      <c r="H1673" s="285"/>
      <c r="I1673" s="285"/>
      <c r="J1673" s="285"/>
      <c r="K1673" s="285"/>
      <c r="M1673" s="286"/>
      <c r="N1673" s="286"/>
      <c r="O1673" s="286"/>
      <c r="P1673" s="286"/>
      <c r="Q1673" s="286"/>
    </row>
    <row r="1674" spans="2:17" x14ac:dyDescent="0.2">
      <c r="B1674" s="284"/>
      <c r="C1674" s="285"/>
      <c r="D1674" s="285"/>
      <c r="E1674" s="285"/>
      <c r="G1674" s="285"/>
      <c r="H1674" s="285"/>
      <c r="I1674" s="285"/>
      <c r="J1674" s="285"/>
      <c r="K1674" s="285"/>
      <c r="M1674" s="286"/>
      <c r="N1674" s="286"/>
      <c r="O1674" s="286"/>
      <c r="P1674" s="286"/>
      <c r="Q1674" s="286"/>
    </row>
    <row r="1675" spans="2:17" x14ac:dyDescent="0.2">
      <c r="B1675" s="284"/>
      <c r="C1675" s="285"/>
      <c r="D1675" s="285"/>
      <c r="E1675" s="285"/>
      <c r="G1675" s="285"/>
      <c r="H1675" s="285"/>
      <c r="I1675" s="285"/>
      <c r="J1675" s="285"/>
      <c r="K1675" s="285"/>
      <c r="M1675" s="286"/>
      <c r="N1675" s="286"/>
      <c r="O1675" s="286"/>
      <c r="P1675" s="286"/>
      <c r="Q1675" s="286"/>
    </row>
    <row r="1676" spans="2:17" x14ac:dyDescent="0.2">
      <c r="B1676" s="284"/>
      <c r="C1676" s="285"/>
      <c r="D1676" s="285"/>
      <c r="E1676" s="285"/>
      <c r="G1676" s="285"/>
      <c r="H1676" s="285"/>
      <c r="I1676" s="285"/>
      <c r="J1676" s="285"/>
      <c r="K1676" s="285"/>
      <c r="M1676" s="286"/>
      <c r="N1676" s="286"/>
      <c r="O1676" s="286"/>
      <c r="P1676" s="286"/>
      <c r="Q1676" s="286"/>
    </row>
    <row r="1677" spans="2:17" x14ac:dyDescent="0.2">
      <c r="B1677" s="284"/>
      <c r="C1677" s="285"/>
      <c r="D1677" s="285"/>
      <c r="E1677" s="285"/>
      <c r="G1677" s="285"/>
      <c r="H1677" s="285"/>
      <c r="I1677" s="285"/>
      <c r="J1677" s="285"/>
      <c r="K1677" s="285"/>
      <c r="M1677" s="286"/>
      <c r="N1677" s="286"/>
      <c r="O1677" s="286"/>
      <c r="P1677" s="286"/>
      <c r="Q1677" s="286"/>
    </row>
    <row r="1678" spans="2:17" x14ac:dyDescent="0.2">
      <c r="B1678" s="284"/>
      <c r="C1678" s="285"/>
      <c r="D1678" s="285"/>
      <c r="E1678" s="285"/>
      <c r="G1678" s="285"/>
      <c r="H1678" s="285"/>
      <c r="I1678" s="285"/>
      <c r="J1678" s="285"/>
      <c r="K1678" s="285"/>
      <c r="M1678" s="286"/>
      <c r="N1678" s="286"/>
      <c r="O1678" s="286"/>
      <c r="P1678" s="286"/>
      <c r="Q1678" s="286"/>
    </row>
    <row r="1679" spans="2:17" x14ac:dyDescent="0.2">
      <c r="B1679" s="284"/>
      <c r="C1679" s="285"/>
      <c r="D1679" s="285"/>
      <c r="E1679" s="285"/>
      <c r="G1679" s="285"/>
      <c r="H1679" s="285"/>
      <c r="I1679" s="285"/>
      <c r="J1679" s="285"/>
      <c r="K1679" s="285"/>
      <c r="M1679" s="286"/>
      <c r="N1679" s="286"/>
      <c r="O1679" s="286"/>
      <c r="P1679" s="286"/>
      <c r="Q1679" s="286"/>
    </row>
    <row r="1680" spans="2:17" x14ac:dyDescent="0.2">
      <c r="B1680" s="284"/>
      <c r="C1680" s="285"/>
      <c r="D1680" s="285"/>
      <c r="E1680" s="285"/>
      <c r="G1680" s="285"/>
      <c r="H1680" s="285"/>
      <c r="I1680" s="285"/>
      <c r="J1680" s="285"/>
      <c r="K1680" s="285"/>
      <c r="M1680" s="286"/>
      <c r="N1680" s="286"/>
      <c r="O1680" s="286"/>
      <c r="P1680" s="286"/>
      <c r="Q1680" s="286"/>
    </row>
    <row r="1681" spans="2:17" x14ac:dyDescent="0.2">
      <c r="B1681" s="284"/>
      <c r="C1681" s="285"/>
      <c r="D1681" s="285"/>
      <c r="E1681" s="285"/>
      <c r="G1681" s="285"/>
      <c r="H1681" s="285"/>
      <c r="I1681" s="285"/>
      <c r="J1681" s="285"/>
      <c r="K1681" s="285"/>
      <c r="M1681" s="286"/>
      <c r="N1681" s="286"/>
      <c r="O1681" s="286"/>
      <c r="P1681" s="286"/>
      <c r="Q1681" s="286"/>
    </row>
    <row r="1682" spans="2:17" x14ac:dyDescent="0.2">
      <c r="B1682" s="284"/>
      <c r="C1682" s="285"/>
      <c r="D1682" s="285"/>
      <c r="E1682" s="285"/>
      <c r="G1682" s="285"/>
      <c r="H1682" s="285"/>
      <c r="I1682" s="285"/>
      <c r="J1682" s="285"/>
      <c r="K1682" s="285"/>
      <c r="M1682" s="286"/>
      <c r="N1682" s="286"/>
      <c r="O1682" s="286"/>
      <c r="P1682" s="286"/>
      <c r="Q1682" s="286"/>
    </row>
    <row r="1683" spans="2:17" x14ac:dyDescent="0.2">
      <c r="B1683" s="284"/>
      <c r="C1683" s="285"/>
      <c r="D1683" s="285"/>
      <c r="E1683" s="285"/>
      <c r="G1683" s="285"/>
      <c r="H1683" s="285"/>
      <c r="I1683" s="285"/>
      <c r="J1683" s="285"/>
      <c r="K1683" s="285"/>
      <c r="M1683" s="286"/>
      <c r="N1683" s="286"/>
      <c r="O1683" s="286"/>
      <c r="P1683" s="286"/>
      <c r="Q1683" s="286"/>
    </row>
    <row r="1684" spans="2:17" x14ac:dyDescent="0.2">
      <c r="B1684" s="284"/>
      <c r="C1684" s="285"/>
      <c r="D1684" s="285"/>
      <c r="E1684" s="285"/>
      <c r="G1684" s="285"/>
      <c r="H1684" s="285"/>
      <c r="I1684" s="285"/>
      <c r="J1684" s="285"/>
      <c r="K1684" s="285"/>
      <c r="M1684" s="286"/>
      <c r="N1684" s="286"/>
      <c r="O1684" s="286"/>
      <c r="P1684" s="286"/>
      <c r="Q1684" s="286"/>
    </row>
    <row r="1685" spans="2:17" x14ac:dyDescent="0.2">
      <c r="B1685" s="284"/>
      <c r="C1685" s="285"/>
      <c r="D1685" s="285"/>
      <c r="E1685" s="285"/>
      <c r="G1685" s="285"/>
      <c r="H1685" s="285"/>
      <c r="I1685" s="285"/>
      <c r="J1685" s="285"/>
      <c r="K1685" s="285"/>
      <c r="M1685" s="286"/>
      <c r="N1685" s="286"/>
      <c r="O1685" s="286"/>
      <c r="P1685" s="286"/>
      <c r="Q1685" s="286"/>
    </row>
    <row r="1686" spans="2:17" x14ac:dyDescent="0.2">
      <c r="B1686" s="284"/>
      <c r="C1686" s="285"/>
      <c r="D1686" s="285"/>
      <c r="E1686" s="285"/>
      <c r="G1686" s="285"/>
      <c r="H1686" s="285"/>
      <c r="I1686" s="285"/>
      <c r="J1686" s="285"/>
      <c r="K1686" s="285"/>
      <c r="M1686" s="286"/>
      <c r="N1686" s="286"/>
      <c r="O1686" s="286"/>
      <c r="P1686" s="286"/>
      <c r="Q1686" s="286"/>
    </row>
    <row r="1687" spans="2:17" x14ac:dyDescent="0.2">
      <c r="B1687" s="284"/>
      <c r="C1687" s="285"/>
      <c r="D1687" s="285"/>
      <c r="E1687" s="285"/>
      <c r="G1687" s="285"/>
      <c r="H1687" s="285"/>
      <c r="I1687" s="285"/>
      <c r="J1687" s="285"/>
      <c r="K1687" s="285"/>
      <c r="M1687" s="286"/>
      <c r="N1687" s="286"/>
      <c r="O1687" s="286"/>
      <c r="P1687" s="286"/>
      <c r="Q1687" s="286"/>
    </row>
    <row r="1688" spans="2:17" x14ac:dyDescent="0.2">
      <c r="B1688" s="284"/>
      <c r="C1688" s="285"/>
      <c r="D1688" s="285"/>
      <c r="E1688" s="285"/>
      <c r="G1688" s="285"/>
      <c r="H1688" s="285"/>
      <c r="I1688" s="285"/>
      <c r="J1688" s="285"/>
      <c r="K1688" s="285"/>
      <c r="M1688" s="286"/>
      <c r="N1688" s="286"/>
      <c r="O1688" s="286"/>
      <c r="P1688" s="286"/>
      <c r="Q1688" s="286"/>
    </row>
    <row r="1689" spans="2:17" x14ac:dyDescent="0.2">
      <c r="B1689" s="284"/>
      <c r="C1689" s="285"/>
      <c r="D1689" s="285"/>
      <c r="E1689" s="285"/>
      <c r="G1689" s="285"/>
      <c r="H1689" s="285"/>
      <c r="I1689" s="285"/>
      <c r="J1689" s="285"/>
      <c r="K1689" s="285"/>
      <c r="M1689" s="286"/>
      <c r="N1689" s="286"/>
      <c r="O1689" s="286"/>
      <c r="P1689" s="286"/>
      <c r="Q1689" s="286"/>
    </row>
    <row r="1690" spans="2:17" x14ac:dyDescent="0.2">
      <c r="B1690" s="284"/>
      <c r="C1690" s="285"/>
      <c r="D1690" s="285"/>
      <c r="E1690" s="285"/>
      <c r="G1690" s="285"/>
      <c r="H1690" s="285"/>
      <c r="I1690" s="285"/>
      <c r="J1690" s="285"/>
      <c r="K1690" s="285"/>
      <c r="M1690" s="286"/>
      <c r="N1690" s="286"/>
      <c r="O1690" s="286"/>
      <c r="P1690" s="286"/>
      <c r="Q1690" s="286"/>
    </row>
    <row r="1691" spans="2:17" x14ac:dyDescent="0.2">
      <c r="B1691" s="284"/>
      <c r="C1691" s="285"/>
      <c r="D1691" s="285"/>
      <c r="E1691" s="285"/>
      <c r="G1691" s="285"/>
      <c r="H1691" s="285"/>
      <c r="I1691" s="285"/>
      <c r="J1691" s="285"/>
      <c r="K1691" s="285"/>
      <c r="M1691" s="286"/>
      <c r="N1691" s="286"/>
      <c r="O1691" s="286"/>
      <c r="P1691" s="286"/>
      <c r="Q1691" s="286"/>
    </row>
    <row r="1692" spans="2:17" x14ac:dyDescent="0.2">
      <c r="B1692" s="284"/>
      <c r="C1692" s="285"/>
      <c r="D1692" s="285"/>
      <c r="E1692" s="285"/>
      <c r="G1692" s="285"/>
      <c r="H1692" s="285"/>
      <c r="I1692" s="285"/>
      <c r="J1692" s="285"/>
      <c r="K1692" s="285"/>
      <c r="M1692" s="286"/>
      <c r="N1692" s="286"/>
      <c r="O1692" s="286"/>
      <c r="P1692" s="286"/>
      <c r="Q1692" s="286"/>
    </row>
    <row r="1693" spans="2:17" x14ac:dyDescent="0.2">
      <c r="B1693" s="284"/>
      <c r="C1693" s="285"/>
      <c r="D1693" s="285"/>
      <c r="E1693" s="285"/>
      <c r="G1693" s="285"/>
      <c r="H1693" s="285"/>
      <c r="I1693" s="285"/>
      <c r="J1693" s="285"/>
      <c r="K1693" s="285"/>
      <c r="M1693" s="286"/>
      <c r="N1693" s="286"/>
      <c r="O1693" s="286"/>
      <c r="P1693" s="286"/>
      <c r="Q1693" s="286"/>
    </row>
    <row r="1694" spans="2:17" x14ac:dyDescent="0.2">
      <c r="B1694" s="284"/>
      <c r="C1694" s="285"/>
      <c r="D1694" s="285"/>
      <c r="E1694" s="285"/>
      <c r="G1694" s="285"/>
      <c r="H1694" s="285"/>
      <c r="I1694" s="285"/>
      <c r="J1694" s="285"/>
      <c r="K1694" s="285"/>
      <c r="M1694" s="286"/>
      <c r="N1694" s="286"/>
      <c r="O1694" s="286"/>
      <c r="P1694" s="286"/>
      <c r="Q1694" s="286"/>
    </row>
    <row r="1695" spans="2:17" x14ac:dyDescent="0.2">
      <c r="B1695" s="284"/>
      <c r="C1695" s="285"/>
      <c r="D1695" s="285"/>
      <c r="E1695" s="285"/>
      <c r="G1695" s="285"/>
      <c r="H1695" s="285"/>
      <c r="I1695" s="285"/>
      <c r="J1695" s="285"/>
      <c r="K1695" s="285"/>
      <c r="M1695" s="286"/>
      <c r="N1695" s="286"/>
      <c r="O1695" s="286"/>
      <c r="P1695" s="286"/>
      <c r="Q1695" s="286"/>
    </row>
    <row r="1696" spans="2:17" x14ac:dyDescent="0.2">
      <c r="B1696" s="284"/>
      <c r="C1696" s="285"/>
      <c r="D1696" s="285"/>
      <c r="E1696" s="285"/>
      <c r="G1696" s="285"/>
      <c r="H1696" s="285"/>
      <c r="I1696" s="285"/>
      <c r="J1696" s="285"/>
      <c r="K1696" s="285"/>
      <c r="M1696" s="286"/>
      <c r="N1696" s="286"/>
      <c r="O1696" s="286"/>
      <c r="P1696" s="286"/>
      <c r="Q1696" s="286"/>
    </row>
    <row r="1697" spans="2:17" x14ac:dyDescent="0.2">
      <c r="B1697" s="284"/>
      <c r="C1697" s="285"/>
      <c r="D1697" s="285"/>
      <c r="E1697" s="285"/>
      <c r="G1697" s="285"/>
      <c r="H1697" s="285"/>
      <c r="I1697" s="285"/>
      <c r="J1697" s="285"/>
      <c r="K1697" s="285"/>
      <c r="M1697" s="286"/>
      <c r="N1697" s="286"/>
      <c r="O1697" s="286"/>
      <c r="P1697" s="286"/>
      <c r="Q1697" s="286"/>
    </row>
    <row r="1698" spans="2:17" x14ac:dyDescent="0.2">
      <c r="B1698" s="284"/>
      <c r="C1698" s="285"/>
      <c r="D1698" s="285"/>
      <c r="E1698" s="285"/>
      <c r="G1698" s="285"/>
      <c r="H1698" s="285"/>
      <c r="I1698" s="285"/>
      <c r="J1698" s="285"/>
      <c r="K1698" s="285"/>
      <c r="M1698" s="286"/>
      <c r="N1698" s="286"/>
      <c r="O1698" s="286"/>
      <c r="P1698" s="286"/>
      <c r="Q1698" s="286"/>
    </row>
    <row r="1699" spans="2:17" x14ac:dyDescent="0.2">
      <c r="B1699" s="284"/>
      <c r="C1699" s="285"/>
      <c r="D1699" s="285"/>
      <c r="E1699" s="285"/>
      <c r="G1699" s="285"/>
      <c r="H1699" s="285"/>
      <c r="I1699" s="285"/>
      <c r="J1699" s="285"/>
      <c r="K1699" s="285"/>
      <c r="M1699" s="286"/>
      <c r="N1699" s="286"/>
      <c r="O1699" s="286"/>
      <c r="P1699" s="286"/>
      <c r="Q1699" s="286"/>
    </row>
    <row r="1700" spans="2:17" x14ac:dyDescent="0.2">
      <c r="B1700" s="284"/>
      <c r="C1700" s="285"/>
      <c r="D1700" s="285"/>
      <c r="E1700" s="285"/>
      <c r="G1700" s="285"/>
      <c r="H1700" s="285"/>
      <c r="I1700" s="285"/>
      <c r="J1700" s="285"/>
      <c r="K1700" s="285"/>
      <c r="M1700" s="286"/>
      <c r="N1700" s="286"/>
      <c r="O1700" s="286"/>
      <c r="P1700" s="286"/>
      <c r="Q1700" s="286"/>
    </row>
    <row r="1701" spans="2:17" x14ac:dyDescent="0.2">
      <c r="B1701" s="284"/>
      <c r="C1701" s="285"/>
      <c r="D1701" s="285"/>
      <c r="E1701" s="285"/>
      <c r="G1701" s="285"/>
      <c r="H1701" s="285"/>
      <c r="I1701" s="285"/>
      <c r="J1701" s="285"/>
      <c r="K1701" s="285"/>
      <c r="M1701" s="286"/>
      <c r="N1701" s="286"/>
      <c r="O1701" s="286"/>
      <c r="P1701" s="286"/>
      <c r="Q1701" s="286"/>
    </row>
    <row r="1702" spans="2:17" x14ac:dyDescent="0.2">
      <c r="B1702" s="284"/>
      <c r="C1702" s="285"/>
      <c r="D1702" s="285"/>
      <c r="E1702" s="285"/>
      <c r="G1702" s="285"/>
      <c r="H1702" s="285"/>
      <c r="I1702" s="285"/>
      <c r="J1702" s="285"/>
      <c r="K1702" s="285"/>
      <c r="M1702" s="286"/>
      <c r="N1702" s="286"/>
      <c r="O1702" s="286"/>
      <c r="P1702" s="286"/>
      <c r="Q1702" s="286"/>
    </row>
    <row r="1703" spans="2:17" x14ac:dyDescent="0.2">
      <c r="B1703" s="284"/>
      <c r="C1703" s="285"/>
      <c r="D1703" s="285"/>
      <c r="E1703" s="285"/>
      <c r="G1703" s="285"/>
      <c r="H1703" s="285"/>
      <c r="I1703" s="285"/>
      <c r="J1703" s="285"/>
      <c r="K1703" s="285"/>
      <c r="M1703" s="286"/>
      <c r="N1703" s="286"/>
      <c r="O1703" s="286"/>
      <c r="P1703" s="286"/>
      <c r="Q1703" s="286"/>
    </row>
    <row r="1704" spans="2:17" x14ac:dyDescent="0.2">
      <c r="B1704" s="284"/>
      <c r="C1704" s="285"/>
      <c r="D1704" s="285"/>
      <c r="E1704" s="285"/>
      <c r="G1704" s="285"/>
      <c r="H1704" s="285"/>
      <c r="I1704" s="285"/>
      <c r="J1704" s="285"/>
      <c r="K1704" s="285"/>
      <c r="M1704" s="286"/>
      <c r="N1704" s="286"/>
      <c r="O1704" s="286"/>
      <c r="P1704" s="286"/>
      <c r="Q1704" s="286"/>
    </row>
    <row r="1705" spans="2:17" x14ac:dyDescent="0.2">
      <c r="B1705" s="284"/>
      <c r="C1705" s="285"/>
      <c r="D1705" s="285"/>
      <c r="E1705" s="285"/>
      <c r="G1705" s="285"/>
      <c r="H1705" s="285"/>
      <c r="I1705" s="285"/>
      <c r="J1705" s="285"/>
      <c r="K1705" s="285"/>
      <c r="M1705" s="286"/>
      <c r="N1705" s="286"/>
      <c r="O1705" s="286"/>
      <c r="P1705" s="286"/>
      <c r="Q1705" s="286"/>
    </row>
    <row r="1706" spans="2:17" x14ac:dyDescent="0.2">
      <c r="B1706" s="284"/>
      <c r="C1706" s="285"/>
      <c r="D1706" s="285"/>
      <c r="E1706" s="285"/>
      <c r="G1706" s="285"/>
      <c r="H1706" s="285"/>
      <c r="I1706" s="285"/>
      <c r="J1706" s="285"/>
      <c r="K1706" s="285"/>
      <c r="M1706" s="286"/>
      <c r="N1706" s="286"/>
      <c r="O1706" s="286"/>
      <c r="P1706" s="286"/>
      <c r="Q1706" s="286"/>
    </row>
    <row r="1707" spans="2:17" x14ac:dyDescent="0.2">
      <c r="B1707" s="284"/>
      <c r="C1707" s="285"/>
      <c r="D1707" s="285"/>
      <c r="E1707" s="285"/>
      <c r="G1707" s="285"/>
      <c r="H1707" s="285"/>
      <c r="I1707" s="285"/>
      <c r="J1707" s="285"/>
      <c r="K1707" s="285"/>
      <c r="M1707" s="286"/>
      <c r="N1707" s="286"/>
      <c r="O1707" s="286"/>
      <c r="P1707" s="286"/>
      <c r="Q1707" s="286"/>
    </row>
    <row r="1708" spans="2:17" x14ac:dyDescent="0.2">
      <c r="B1708" s="284"/>
      <c r="C1708" s="285"/>
      <c r="D1708" s="285"/>
      <c r="E1708" s="285"/>
      <c r="G1708" s="285"/>
      <c r="H1708" s="285"/>
      <c r="I1708" s="285"/>
      <c r="J1708" s="285"/>
      <c r="K1708" s="285"/>
      <c r="M1708" s="286"/>
      <c r="N1708" s="286"/>
      <c r="O1708" s="286"/>
      <c r="P1708" s="286"/>
      <c r="Q1708" s="286"/>
    </row>
    <row r="1709" spans="2:17" x14ac:dyDescent="0.2">
      <c r="B1709" s="284"/>
      <c r="C1709" s="285"/>
      <c r="D1709" s="285"/>
      <c r="E1709" s="285"/>
      <c r="G1709" s="285"/>
      <c r="H1709" s="285"/>
      <c r="I1709" s="285"/>
      <c r="J1709" s="285"/>
      <c r="K1709" s="285"/>
      <c r="M1709" s="286"/>
      <c r="N1709" s="286"/>
      <c r="O1709" s="286"/>
      <c r="P1709" s="286"/>
      <c r="Q1709" s="286"/>
    </row>
    <row r="1710" spans="2:17" x14ac:dyDescent="0.2">
      <c r="B1710" s="284"/>
      <c r="C1710" s="285"/>
      <c r="D1710" s="285"/>
      <c r="E1710" s="285"/>
      <c r="G1710" s="285"/>
      <c r="H1710" s="285"/>
      <c r="I1710" s="285"/>
      <c r="J1710" s="285"/>
      <c r="K1710" s="285"/>
      <c r="M1710" s="286"/>
      <c r="N1710" s="286"/>
      <c r="O1710" s="286"/>
      <c r="P1710" s="286"/>
      <c r="Q1710" s="286"/>
    </row>
    <row r="1711" spans="2:17" x14ac:dyDescent="0.2">
      <c r="B1711" s="284"/>
      <c r="C1711" s="285"/>
      <c r="D1711" s="285"/>
      <c r="E1711" s="285"/>
      <c r="G1711" s="285"/>
      <c r="H1711" s="285"/>
      <c r="I1711" s="285"/>
      <c r="J1711" s="285"/>
      <c r="K1711" s="285"/>
      <c r="M1711" s="286"/>
      <c r="N1711" s="286"/>
      <c r="O1711" s="286"/>
      <c r="P1711" s="286"/>
      <c r="Q1711" s="286"/>
    </row>
    <row r="1712" spans="2:17" x14ac:dyDescent="0.2">
      <c r="B1712" s="284"/>
      <c r="C1712" s="285"/>
      <c r="D1712" s="285"/>
      <c r="E1712" s="285"/>
      <c r="G1712" s="285"/>
      <c r="H1712" s="285"/>
      <c r="I1712" s="285"/>
      <c r="J1712" s="285"/>
      <c r="K1712" s="285"/>
      <c r="M1712" s="286"/>
      <c r="N1712" s="286"/>
      <c r="O1712" s="286"/>
      <c r="P1712" s="286"/>
      <c r="Q1712" s="286"/>
    </row>
    <row r="1713" spans="2:17" x14ac:dyDescent="0.2">
      <c r="B1713" s="284"/>
      <c r="C1713" s="285"/>
      <c r="D1713" s="285"/>
      <c r="E1713" s="285"/>
      <c r="G1713" s="285"/>
      <c r="H1713" s="285"/>
      <c r="I1713" s="285"/>
      <c r="J1713" s="285"/>
      <c r="K1713" s="285"/>
      <c r="M1713" s="286"/>
      <c r="N1713" s="286"/>
      <c r="O1713" s="286"/>
      <c r="P1713" s="286"/>
      <c r="Q1713" s="286"/>
    </row>
    <row r="1714" spans="2:17" x14ac:dyDescent="0.2">
      <c r="B1714" s="284"/>
      <c r="C1714" s="285"/>
      <c r="D1714" s="285"/>
      <c r="E1714" s="285"/>
      <c r="G1714" s="285"/>
      <c r="H1714" s="285"/>
      <c r="I1714" s="285"/>
      <c r="J1714" s="285"/>
      <c r="K1714" s="285"/>
      <c r="M1714" s="286"/>
      <c r="N1714" s="286"/>
      <c r="O1714" s="286"/>
      <c r="P1714" s="286"/>
      <c r="Q1714" s="286"/>
    </row>
    <row r="1715" spans="2:17" x14ac:dyDescent="0.2">
      <c r="B1715" s="284"/>
      <c r="C1715" s="285"/>
      <c r="D1715" s="285"/>
      <c r="E1715" s="285"/>
      <c r="G1715" s="285"/>
      <c r="H1715" s="285"/>
      <c r="I1715" s="285"/>
      <c r="J1715" s="285"/>
      <c r="K1715" s="285"/>
      <c r="M1715" s="286"/>
      <c r="N1715" s="286"/>
      <c r="O1715" s="286"/>
      <c r="P1715" s="286"/>
      <c r="Q1715" s="286"/>
    </row>
    <row r="1716" spans="2:17" x14ac:dyDescent="0.2">
      <c r="B1716" s="284"/>
      <c r="C1716" s="285"/>
      <c r="D1716" s="285"/>
      <c r="E1716" s="285"/>
      <c r="G1716" s="285"/>
      <c r="H1716" s="285"/>
      <c r="I1716" s="285"/>
      <c r="J1716" s="285"/>
      <c r="K1716" s="285"/>
      <c r="M1716" s="286"/>
      <c r="N1716" s="286"/>
      <c r="O1716" s="286"/>
      <c r="P1716" s="286"/>
      <c r="Q1716" s="286"/>
    </row>
    <row r="1717" spans="2:17" x14ac:dyDescent="0.2">
      <c r="B1717" s="284"/>
      <c r="C1717" s="285"/>
      <c r="D1717" s="285"/>
      <c r="E1717" s="285"/>
      <c r="G1717" s="285"/>
      <c r="H1717" s="285"/>
      <c r="I1717" s="285"/>
      <c r="J1717" s="285"/>
      <c r="K1717" s="285"/>
      <c r="M1717" s="286"/>
      <c r="N1717" s="286"/>
      <c r="O1717" s="286"/>
      <c r="P1717" s="286"/>
      <c r="Q1717" s="286"/>
    </row>
    <row r="1718" spans="2:17" x14ac:dyDescent="0.2">
      <c r="B1718" s="284"/>
      <c r="C1718" s="285"/>
      <c r="D1718" s="285"/>
      <c r="E1718" s="285"/>
      <c r="G1718" s="285"/>
      <c r="H1718" s="285"/>
      <c r="I1718" s="285"/>
      <c r="J1718" s="285"/>
      <c r="K1718" s="285"/>
      <c r="M1718" s="286"/>
      <c r="N1718" s="286"/>
      <c r="O1718" s="286"/>
      <c r="P1718" s="286"/>
      <c r="Q1718" s="286"/>
    </row>
    <row r="1719" spans="2:17" x14ac:dyDescent="0.2">
      <c r="B1719" s="284"/>
      <c r="C1719" s="285"/>
      <c r="D1719" s="285"/>
      <c r="E1719" s="285"/>
      <c r="G1719" s="285"/>
      <c r="H1719" s="285"/>
      <c r="I1719" s="285"/>
      <c r="J1719" s="285"/>
      <c r="K1719" s="285"/>
      <c r="M1719" s="286"/>
      <c r="N1719" s="286"/>
      <c r="O1719" s="286"/>
      <c r="P1719" s="286"/>
      <c r="Q1719" s="286"/>
    </row>
    <row r="1720" spans="2:17" x14ac:dyDescent="0.2">
      <c r="B1720" s="284"/>
      <c r="C1720" s="285"/>
      <c r="D1720" s="285"/>
      <c r="E1720" s="285"/>
      <c r="G1720" s="285"/>
      <c r="H1720" s="285"/>
      <c r="I1720" s="285"/>
      <c r="J1720" s="285"/>
      <c r="K1720" s="285"/>
      <c r="M1720" s="286"/>
      <c r="N1720" s="286"/>
      <c r="O1720" s="286"/>
      <c r="P1720" s="286"/>
      <c r="Q1720" s="286"/>
    </row>
    <row r="1721" spans="2:17" x14ac:dyDescent="0.2">
      <c r="B1721" s="284"/>
      <c r="C1721" s="285"/>
      <c r="D1721" s="285"/>
      <c r="E1721" s="285"/>
      <c r="G1721" s="285"/>
      <c r="H1721" s="285"/>
      <c r="I1721" s="285"/>
      <c r="J1721" s="285"/>
      <c r="K1721" s="285"/>
      <c r="M1721" s="286"/>
      <c r="N1721" s="286"/>
      <c r="O1721" s="286"/>
      <c r="P1721" s="286"/>
      <c r="Q1721" s="286"/>
    </row>
    <row r="1722" spans="2:17" x14ac:dyDescent="0.2">
      <c r="B1722" s="284"/>
      <c r="C1722" s="285"/>
      <c r="D1722" s="285"/>
      <c r="E1722" s="285"/>
      <c r="G1722" s="285"/>
      <c r="H1722" s="285"/>
      <c r="I1722" s="285"/>
      <c r="J1722" s="285"/>
      <c r="K1722" s="285"/>
      <c r="M1722" s="286"/>
      <c r="N1722" s="286"/>
      <c r="O1722" s="286"/>
      <c r="P1722" s="286"/>
      <c r="Q1722" s="286"/>
    </row>
    <row r="1723" spans="2:17" x14ac:dyDescent="0.2">
      <c r="B1723" s="284"/>
      <c r="C1723" s="285"/>
      <c r="D1723" s="285"/>
      <c r="E1723" s="285"/>
      <c r="G1723" s="285"/>
      <c r="H1723" s="285"/>
      <c r="I1723" s="285"/>
      <c r="J1723" s="285"/>
      <c r="K1723" s="285"/>
      <c r="M1723" s="286"/>
      <c r="N1723" s="286"/>
      <c r="O1723" s="286"/>
      <c r="P1723" s="286"/>
      <c r="Q1723" s="286"/>
    </row>
    <row r="1724" spans="2:17" x14ac:dyDescent="0.2">
      <c r="B1724" s="284"/>
      <c r="C1724" s="285"/>
      <c r="D1724" s="285"/>
      <c r="E1724" s="285"/>
      <c r="G1724" s="285"/>
      <c r="H1724" s="285"/>
      <c r="I1724" s="285"/>
      <c r="J1724" s="285"/>
      <c r="K1724" s="285"/>
      <c r="M1724" s="286"/>
      <c r="N1724" s="286"/>
      <c r="O1724" s="286"/>
      <c r="P1724" s="286"/>
      <c r="Q1724" s="286"/>
    </row>
    <row r="1725" spans="2:17" x14ac:dyDescent="0.2">
      <c r="B1725" s="284"/>
      <c r="C1725" s="285"/>
      <c r="D1725" s="285"/>
      <c r="E1725" s="285"/>
      <c r="G1725" s="285"/>
      <c r="H1725" s="285"/>
      <c r="I1725" s="285"/>
      <c r="J1725" s="285"/>
      <c r="K1725" s="285"/>
      <c r="M1725" s="286"/>
      <c r="N1725" s="286"/>
      <c r="O1725" s="286"/>
      <c r="P1725" s="286"/>
      <c r="Q1725" s="286"/>
    </row>
    <row r="1726" spans="2:17" x14ac:dyDescent="0.2">
      <c r="B1726" s="284"/>
      <c r="C1726" s="285"/>
      <c r="D1726" s="285"/>
      <c r="E1726" s="285"/>
      <c r="G1726" s="285"/>
      <c r="H1726" s="285"/>
      <c r="I1726" s="285"/>
      <c r="J1726" s="285"/>
      <c r="K1726" s="285"/>
      <c r="M1726" s="286"/>
      <c r="N1726" s="286"/>
      <c r="O1726" s="286"/>
      <c r="P1726" s="286"/>
      <c r="Q1726" s="286"/>
    </row>
    <row r="1727" spans="2:17" x14ac:dyDescent="0.2">
      <c r="B1727" s="284"/>
      <c r="C1727" s="285"/>
      <c r="D1727" s="285"/>
      <c r="E1727" s="285"/>
      <c r="G1727" s="285"/>
      <c r="H1727" s="285"/>
      <c r="I1727" s="285"/>
      <c r="J1727" s="285"/>
      <c r="K1727" s="285"/>
      <c r="M1727" s="286"/>
      <c r="N1727" s="286"/>
      <c r="O1727" s="286"/>
      <c r="P1727" s="286"/>
      <c r="Q1727" s="286"/>
    </row>
    <row r="1728" spans="2:17" x14ac:dyDescent="0.2">
      <c r="B1728" s="284"/>
      <c r="C1728" s="285"/>
      <c r="D1728" s="285"/>
      <c r="E1728" s="285"/>
      <c r="G1728" s="285"/>
      <c r="H1728" s="285"/>
      <c r="I1728" s="285"/>
      <c r="J1728" s="285"/>
      <c r="K1728" s="285"/>
      <c r="M1728" s="286"/>
      <c r="N1728" s="286"/>
      <c r="O1728" s="286"/>
      <c r="P1728" s="286"/>
      <c r="Q1728" s="286"/>
    </row>
    <row r="1729" spans="2:17" x14ac:dyDescent="0.2">
      <c r="B1729" s="284"/>
      <c r="C1729" s="285"/>
      <c r="D1729" s="285"/>
      <c r="E1729" s="285"/>
      <c r="G1729" s="285"/>
      <c r="H1729" s="285"/>
      <c r="I1729" s="285"/>
      <c r="J1729" s="285"/>
      <c r="K1729" s="285"/>
      <c r="M1729" s="286"/>
      <c r="N1729" s="286"/>
      <c r="O1729" s="286"/>
      <c r="P1729" s="286"/>
      <c r="Q1729" s="286"/>
    </row>
    <row r="1730" spans="2:17" x14ac:dyDescent="0.2">
      <c r="B1730" s="284"/>
      <c r="C1730" s="285"/>
      <c r="D1730" s="285"/>
      <c r="E1730" s="285"/>
      <c r="G1730" s="285"/>
      <c r="H1730" s="285"/>
      <c r="I1730" s="285"/>
      <c r="J1730" s="285"/>
      <c r="K1730" s="285"/>
      <c r="M1730" s="286"/>
      <c r="N1730" s="286"/>
      <c r="O1730" s="286"/>
      <c r="P1730" s="286"/>
      <c r="Q1730" s="286"/>
    </row>
    <row r="1731" spans="2:17" x14ac:dyDescent="0.2">
      <c r="B1731" s="284"/>
      <c r="C1731" s="285"/>
      <c r="D1731" s="285"/>
      <c r="E1731" s="285"/>
      <c r="G1731" s="285"/>
      <c r="H1731" s="285"/>
      <c r="I1731" s="285"/>
      <c r="J1731" s="285"/>
      <c r="K1731" s="285"/>
      <c r="M1731" s="286"/>
      <c r="N1731" s="286"/>
      <c r="O1731" s="286"/>
      <c r="P1731" s="286"/>
      <c r="Q1731" s="286"/>
    </row>
    <row r="1732" spans="2:17" x14ac:dyDescent="0.2">
      <c r="B1732" s="284"/>
      <c r="C1732" s="285"/>
      <c r="D1732" s="285"/>
      <c r="E1732" s="285"/>
      <c r="G1732" s="285"/>
      <c r="H1732" s="285"/>
      <c r="I1732" s="285"/>
      <c r="J1732" s="285"/>
      <c r="K1732" s="285"/>
      <c r="M1732" s="286"/>
      <c r="N1732" s="286"/>
      <c r="O1732" s="286"/>
      <c r="P1732" s="286"/>
      <c r="Q1732" s="286"/>
    </row>
    <row r="1733" spans="2:17" x14ac:dyDescent="0.2">
      <c r="B1733" s="284"/>
      <c r="C1733" s="285"/>
      <c r="D1733" s="285"/>
      <c r="E1733" s="285"/>
      <c r="G1733" s="285"/>
      <c r="H1733" s="285"/>
      <c r="I1733" s="285"/>
      <c r="J1733" s="285"/>
      <c r="K1733" s="285"/>
      <c r="M1733" s="286"/>
      <c r="N1733" s="286"/>
      <c r="O1733" s="286"/>
      <c r="P1733" s="286"/>
      <c r="Q1733" s="286"/>
    </row>
    <row r="1734" spans="2:17" x14ac:dyDescent="0.2">
      <c r="B1734" s="284"/>
      <c r="C1734" s="285"/>
      <c r="D1734" s="285"/>
      <c r="E1734" s="285"/>
      <c r="G1734" s="285"/>
      <c r="H1734" s="285"/>
      <c r="I1734" s="285"/>
      <c r="J1734" s="285"/>
      <c r="K1734" s="285"/>
      <c r="M1734" s="286"/>
      <c r="N1734" s="286"/>
      <c r="O1734" s="286"/>
      <c r="P1734" s="286"/>
      <c r="Q1734" s="286"/>
    </row>
    <row r="1735" spans="2:17" x14ac:dyDescent="0.2">
      <c r="B1735" s="284"/>
      <c r="C1735" s="285"/>
      <c r="D1735" s="285"/>
      <c r="E1735" s="285"/>
      <c r="G1735" s="285"/>
      <c r="H1735" s="285"/>
      <c r="I1735" s="285"/>
      <c r="J1735" s="285"/>
      <c r="K1735" s="285"/>
      <c r="M1735" s="286"/>
      <c r="N1735" s="286"/>
      <c r="O1735" s="286"/>
      <c r="P1735" s="286"/>
      <c r="Q1735" s="286"/>
    </row>
    <row r="1736" spans="2:17" x14ac:dyDescent="0.2">
      <c r="B1736" s="284"/>
      <c r="C1736" s="285"/>
      <c r="D1736" s="285"/>
      <c r="E1736" s="285"/>
      <c r="G1736" s="285"/>
      <c r="H1736" s="285"/>
      <c r="I1736" s="285"/>
      <c r="J1736" s="285"/>
      <c r="K1736" s="285"/>
      <c r="M1736" s="286"/>
      <c r="N1736" s="286"/>
      <c r="O1736" s="286"/>
      <c r="P1736" s="286"/>
      <c r="Q1736" s="286"/>
    </row>
    <row r="1737" spans="2:17" x14ac:dyDescent="0.2">
      <c r="B1737" s="284"/>
      <c r="C1737" s="285"/>
      <c r="D1737" s="285"/>
      <c r="E1737" s="285"/>
      <c r="G1737" s="285"/>
      <c r="H1737" s="285"/>
      <c r="I1737" s="285"/>
      <c r="J1737" s="285"/>
      <c r="K1737" s="285"/>
      <c r="M1737" s="286"/>
      <c r="N1737" s="286"/>
      <c r="O1737" s="286"/>
      <c r="P1737" s="286"/>
      <c r="Q1737" s="286"/>
    </row>
    <row r="1738" spans="2:17" x14ac:dyDescent="0.2">
      <c r="B1738" s="284"/>
      <c r="C1738" s="285"/>
      <c r="D1738" s="285"/>
      <c r="E1738" s="285"/>
      <c r="G1738" s="285"/>
      <c r="H1738" s="285"/>
      <c r="I1738" s="285"/>
      <c r="J1738" s="285"/>
      <c r="K1738" s="285"/>
      <c r="M1738" s="286"/>
      <c r="N1738" s="286"/>
      <c r="O1738" s="286"/>
      <c r="P1738" s="286"/>
      <c r="Q1738" s="286"/>
    </row>
    <row r="1739" spans="2:17" x14ac:dyDescent="0.2">
      <c r="B1739" s="284"/>
      <c r="C1739" s="285"/>
      <c r="D1739" s="285"/>
      <c r="E1739" s="285"/>
      <c r="G1739" s="285"/>
      <c r="H1739" s="285"/>
      <c r="I1739" s="285"/>
      <c r="J1739" s="285"/>
      <c r="K1739" s="285"/>
      <c r="M1739" s="286"/>
      <c r="N1739" s="286"/>
      <c r="O1739" s="286"/>
      <c r="P1739" s="286"/>
      <c r="Q1739" s="286"/>
    </row>
    <row r="1740" spans="2:17" x14ac:dyDescent="0.2">
      <c r="B1740" s="284"/>
      <c r="C1740" s="285"/>
      <c r="D1740" s="285"/>
      <c r="E1740" s="285"/>
      <c r="G1740" s="285"/>
      <c r="H1740" s="285"/>
      <c r="I1740" s="285"/>
      <c r="J1740" s="285"/>
      <c r="K1740" s="285"/>
      <c r="M1740" s="286"/>
      <c r="N1740" s="286"/>
      <c r="O1740" s="286"/>
      <c r="P1740" s="286"/>
      <c r="Q1740" s="286"/>
    </row>
    <row r="1741" spans="2:17" x14ac:dyDescent="0.2">
      <c r="B1741" s="284"/>
      <c r="C1741" s="285"/>
      <c r="D1741" s="285"/>
      <c r="E1741" s="285"/>
      <c r="G1741" s="285"/>
      <c r="H1741" s="285"/>
      <c r="I1741" s="285"/>
      <c r="J1741" s="285"/>
      <c r="K1741" s="285"/>
      <c r="M1741" s="286"/>
      <c r="N1741" s="286"/>
      <c r="O1741" s="286"/>
      <c r="P1741" s="286"/>
      <c r="Q1741" s="286"/>
    </row>
    <row r="1742" spans="2:17" x14ac:dyDescent="0.2">
      <c r="B1742" s="284"/>
      <c r="C1742" s="285"/>
      <c r="D1742" s="285"/>
      <c r="E1742" s="285"/>
      <c r="G1742" s="285"/>
      <c r="H1742" s="285"/>
      <c r="I1742" s="285"/>
      <c r="J1742" s="285"/>
      <c r="K1742" s="285"/>
      <c r="M1742" s="286"/>
      <c r="N1742" s="286"/>
      <c r="O1742" s="286"/>
      <c r="P1742" s="286"/>
      <c r="Q1742" s="286"/>
    </row>
    <row r="1743" spans="2:17" x14ac:dyDescent="0.2">
      <c r="B1743" s="284"/>
      <c r="C1743" s="285"/>
      <c r="D1743" s="285"/>
      <c r="E1743" s="285"/>
      <c r="G1743" s="285"/>
      <c r="H1743" s="285"/>
      <c r="I1743" s="285"/>
      <c r="J1743" s="285"/>
      <c r="K1743" s="285"/>
      <c r="M1743" s="286"/>
      <c r="N1743" s="286"/>
      <c r="O1743" s="286"/>
      <c r="P1743" s="286"/>
      <c r="Q1743" s="286"/>
    </row>
    <row r="1744" spans="2:17" x14ac:dyDescent="0.2">
      <c r="B1744" s="284"/>
      <c r="C1744" s="285"/>
      <c r="D1744" s="285"/>
      <c r="E1744" s="285"/>
      <c r="G1744" s="285"/>
      <c r="H1744" s="285"/>
      <c r="I1744" s="285"/>
      <c r="J1744" s="285"/>
      <c r="K1744" s="285"/>
      <c r="M1744" s="286"/>
      <c r="N1744" s="286"/>
      <c r="O1744" s="286"/>
      <c r="P1744" s="286"/>
      <c r="Q1744" s="286"/>
    </row>
    <row r="1745" spans="2:17" x14ac:dyDescent="0.2">
      <c r="B1745" s="284"/>
      <c r="C1745" s="285"/>
      <c r="D1745" s="285"/>
      <c r="E1745" s="285"/>
      <c r="G1745" s="285"/>
      <c r="H1745" s="285"/>
      <c r="I1745" s="285"/>
      <c r="J1745" s="285"/>
      <c r="K1745" s="285"/>
      <c r="M1745" s="286"/>
      <c r="N1745" s="286"/>
      <c r="O1745" s="286"/>
      <c r="P1745" s="286"/>
      <c r="Q1745" s="286"/>
    </row>
    <row r="1746" spans="2:17" x14ac:dyDescent="0.2">
      <c r="B1746" s="284"/>
      <c r="C1746" s="285"/>
      <c r="D1746" s="285"/>
      <c r="E1746" s="285"/>
      <c r="G1746" s="285"/>
      <c r="H1746" s="285"/>
      <c r="I1746" s="285"/>
      <c r="J1746" s="285"/>
      <c r="K1746" s="285"/>
      <c r="M1746" s="286"/>
      <c r="N1746" s="286"/>
      <c r="O1746" s="286"/>
      <c r="P1746" s="286"/>
      <c r="Q1746" s="286"/>
    </row>
    <row r="1747" spans="2:17" x14ac:dyDescent="0.2">
      <c r="B1747" s="284"/>
      <c r="C1747" s="285"/>
      <c r="D1747" s="285"/>
      <c r="E1747" s="285"/>
      <c r="G1747" s="285"/>
      <c r="H1747" s="285"/>
      <c r="I1747" s="285"/>
      <c r="J1747" s="285"/>
      <c r="K1747" s="285"/>
      <c r="M1747" s="286"/>
      <c r="N1747" s="286"/>
      <c r="O1747" s="286"/>
      <c r="P1747" s="286"/>
      <c r="Q1747" s="286"/>
    </row>
    <row r="1748" spans="2:17" x14ac:dyDescent="0.2">
      <c r="B1748" s="284"/>
      <c r="C1748" s="285"/>
      <c r="D1748" s="285"/>
      <c r="E1748" s="285"/>
      <c r="G1748" s="285"/>
      <c r="H1748" s="285"/>
      <c r="I1748" s="285"/>
      <c r="J1748" s="285"/>
      <c r="K1748" s="285"/>
      <c r="M1748" s="286"/>
      <c r="N1748" s="286"/>
      <c r="O1748" s="286"/>
      <c r="P1748" s="286"/>
      <c r="Q1748" s="286"/>
    </row>
    <row r="1749" spans="2:17" x14ac:dyDescent="0.2">
      <c r="B1749" s="284"/>
      <c r="C1749" s="285"/>
      <c r="D1749" s="285"/>
      <c r="E1749" s="285"/>
      <c r="G1749" s="285"/>
      <c r="H1749" s="285"/>
      <c r="I1749" s="285"/>
      <c r="J1749" s="285"/>
      <c r="K1749" s="285"/>
      <c r="M1749" s="286"/>
      <c r="N1749" s="286"/>
      <c r="O1749" s="286"/>
      <c r="P1749" s="286"/>
      <c r="Q1749" s="286"/>
    </row>
    <row r="1750" spans="2:17" x14ac:dyDescent="0.2">
      <c r="B1750" s="284"/>
      <c r="C1750" s="285"/>
      <c r="D1750" s="285"/>
      <c r="E1750" s="285"/>
      <c r="G1750" s="285"/>
      <c r="H1750" s="285"/>
      <c r="I1750" s="285"/>
      <c r="J1750" s="285"/>
      <c r="K1750" s="285"/>
      <c r="M1750" s="286"/>
      <c r="N1750" s="286"/>
      <c r="O1750" s="286"/>
      <c r="P1750" s="286"/>
      <c r="Q1750" s="286"/>
    </row>
    <row r="1751" spans="2:17" x14ac:dyDescent="0.2">
      <c r="B1751" s="284"/>
      <c r="C1751" s="285"/>
      <c r="D1751" s="285"/>
      <c r="E1751" s="285"/>
      <c r="G1751" s="285"/>
      <c r="H1751" s="285"/>
      <c r="I1751" s="285"/>
      <c r="J1751" s="285"/>
      <c r="K1751" s="285"/>
      <c r="M1751" s="286"/>
      <c r="N1751" s="286"/>
      <c r="O1751" s="286"/>
      <c r="P1751" s="286"/>
      <c r="Q1751" s="286"/>
    </row>
    <row r="1752" spans="2:17" x14ac:dyDescent="0.2">
      <c r="B1752" s="284"/>
      <c r="C1752" s="285"/>
      <c r="D1752" s="285"/>
      <c r="E1752" s="285"/>
      <c r="G1752" s="285"/>
      <c r="H1752" s="285"/>
      <c r="I1752" s="285"/>
      <c r="J1752" s="285"/>
      <c r="K1752" s="285"/>
      <c r="M1752" s="286"/>
      <c r="N1752" s="286"/>
      <c r="O1752" s="286"/>
      <c r="P1752" s="286"/>
      <c r="Q1752" s="286"/>
    </row>
    <row r="1753" spans="2:17" x14ac:dyDescent="0.2">
      <c r="B1753" s="284"/>
      <c r="C1753" s="285"/>
      <c r="D1753" s="285"/>
      <c r="E1753" s="285"/>
      <c r="G1753" s="285"/>
      <c r="H1753" s="285"/>
      <c r="I1753" s="285"/>
      <c r="J1753" s="285"/>
      <c r="K1753" s="285"/>
      <c r="M1753" s="286"/>
      <c r="N1753" s="286"/>
      <c r="O1753" s="286"/>
      <c r="P1753" s="286"/>
      <c r="Q1753" s="286"/>
    </row>
    <row r="1754" spans="2:17" x14ac:dyDescent="0.2">
      <c r="B1754" s="284"/>
      <c r="C1754" s="285"/>
      <c r="D1754" s="285"/>
      <c r="E1754" s="285"/>
      <c r="G1754" s="285"/>
      <c r="H1754" s="285"/>
      <c r="I1754" s="285"/>
      <c r="J1754" s="285"/>
      <c r="K1754" s="285"/>
      <c r="M1754" s="286"/>
      <c r="N1754" s="286"/>
      <c r="O1754" s="286"/>
      <c r="P1754" s="286"/>
      <c r="Q1754" s="286"/>
    </row>
    <row r="1755" spans="2:17" x14ac:dyDescent="0.2">
      <c r="B1755" s="284"/>
      <c r="C1755" s="285"/>
      <c r="D1755" s="285"/>
      <c r="E1755" s="285"/>
      <c r="G1755" s="285"/>
      <c r="H1755" s="285"/>
      <c r="I1755" s="285"/>
      <c r="J1755" s="285"/>
      <c r="K1755" s="285"/>
      <c r="M1755" s="286"/>
      <c r="N1755" s="286"/>
      <c r="O1755" s="286"/>
      <c r="P1755" s="286"/>
      <c r="Q1755" s="286"/>
    </row>
    <row r="1756" spans="2:17" x14ac:dyDescent="0.2">
      <c r="B1756" s="284"/>
      <c r="C1756" s="285"/>
      <c r="D1756" s="285"/>
      <c r="E1756" s="285"/>
      <c r="G1756" s="285"/>
      <c r="H1756" s="285"/>
      <c r="I1756" s="285"/>
      <c r="J1756" s="285"/>
      <c r="K1756" s="285"/>
      <c r="M1756" s="286"/>
      <c r="N1756" s="286"/>
      <c r="O1756" s="286"/>
      <c r="P1756" s="286"/>
      <c r="Q1756" s="286"/>
    </row>
    <row r="1757" spans="2:17" x14ac:dyDescent="0.2">
      <c r="B1757" s="284"/>
      <c r="C1757" s="285"/>
      <c r="D1757" s="285"/>
      <c r="E1757" s="285"/>
      <c r="G1757" s="285"/>
      <c r="H1757" s="285"/>
      <c r="I1757" s="285"/>
      <c r="J1757" s="285"/>
      <c r="K1757" s="285"/>
      <c r="M1757" s="286"/>
      <c r="N1757" s="286"/>
      <c r="O1757" s="286"/>
      <c r="P1757" s="286"/>
      <c r="Q1757" s="286"/>
    </row>
    <row r="1758" spans="2:17" x14ac:dyDescent="0.2">
      <c r="B1758" s="284"/>
      <c r="C1758" s="285"/>
      <c r="D1758" s="285"/>
      <c r="E1758" s="285"/>
      <c r="G1758" s="285"/>
      <c r="H1758" s="285"/>
      <c r="I1758" s="285"/>
      <c r="J1758" s="285"/>
      <c r="K1758" s="285"/>
      <c r="M1758" s="286"/>
      <c r="N1758" s="286"/>
      <c r="O1758" s="286"/>
      <c r="P1758" s="286"/>
      <c r="Q1758" s="286"/>
    </row>
    <row r="1759" spans="2:17" x14ac:dyDescent="0.2">
      <c r="B1759" s="284"/>
      <c r="C1759" s="285"/>
      <c r="D1759" s="285"/>
      <c r="E1759" s="285"/>
      <c r="G1759" s="285"/>
      <c r="H1759" s="285"/>
      <c r="I1759" s="285"/>
      <c r="J1759" s="285"/>
      <c r="K1759" s="285"/>
      <c r="M1759" s="286"/>
      <c r="N1759" s="286"/>
      <c r="O1759" s="286"/>
      <c r="P1759" s="286"/>
      <c r="Q1759" s="286"/>
    </row>
    <row r="1760" spans="2:17" x14ac:dyDescent="0.2">
      <c r="B1760" s="284"/>
      <c r="C1760" s="285"/>
      <c r="D1760" s="285"/>
      <c r="E1760" s="285"/>
      <c r="G1760" s="285"/>
      <c r="H1760" s="285"/>
      <c r="I1760" s="285"/>
      <c r="J1760" s="285"/>
      <c r="K1760" s="285"/>
      <c r="M1760" s="286"/>
      <c r="N1760" s="286"/>
      <c r="O1760" s="286"/>
      <c r="P1760" s="286"/>
      <c r="Q1760" s="286"/>
    </row>
    <row r="1761" spans="2:17" x14ac:dyDescent="0.2">
      <c r="B1761" s="284"/>
      <c r="C1761" s="285"/>
      <c r="D1761" s="285"/>
      <c r="E1761" s="285"/>
      <c r="G1761" s="285"/>
      <c r="H1761" s="285"/>
      <c r="I1761" s="285"/>
      <c r="J1761" s="285"/>
      <c r="K1761" s="285"/>
      <c r="M1761" s="286"/>
      <c r="N1761" s="286"/>
      <c r="O1761" s="286"/>
      <c r="P1761" s="286"/>
      <c r="Q1761" s="286"/>
    </row>
    <row r="1762" spans="2:17" x14ac:dyDescent="0.2">
      <c r="B1762" s="284"/>
      <c r="C1762" s="285"/>
      <c r="D1762" s="285"/>
      <c r="E1762" s="285"/>
      <c r="G1762" s="285"/>
      <c r="H1762" s="285"/>
      <c r="I1762" s="285"/>
      <c r="J1762" s="285"/>
      <c r="K1762" s="285"/>
      <c r="M1762" s="286"/>
      <c r="N1762" s="286"/>
      <c r="O1762" s="286"/>
      <c r="P1762" s="286"/>
      <c r="Q1762" s="286"/>
    </row>
    <row r="1763" spans="2:17" x14ac:dyDescent="0.2">
      <c r="B1763" s="284"/>
      <c r="C1763" s="285"/>
      <c r="D1763" s="285"/>
      <c r="E1763" s="285"/>
      <c r="G1763" s="285"/>
      <c r="H1763" s="285"/>
      <c r="I1763" s="285"/>
      <c r="J1763" s="285"/>
      <c r="K1763" s="285"/>
      <c r="M1763" s="286"/>
      <c r="N1763" s="286"/>
      <c r="O1763" s="286"/>
      <c r="P1763" s="286"/>
      <c r="Q1763" s="286"/>
    </row>
    <row r="1764" spans="2:17" x14ac:dyDescent="0.2">
      <c r="B1764" s="284"/>
      <c r="C1764" s="285"/>
      <c r="D1764" s="285"/>
      <c r="E1764" s="285"/>
      <c r="G1764" s="285"/>
      <c r="H1764" s="285"/>
      <c r="I1764" s="285"/>
      <c r="J1764" s="285"/>
      <c r="K1764" s="285"/>
      <c r="M1764" s="286"/>
      <c r="N1764" s="286"/>
      <c r="O1764" s="286"/>
      <c r="P1764" s="286"/>
      <c r="Q1764" s="286"/>
    </row>
    <row r="1765" spans="2:17" x14ac:dyDescent="0.2">
      <c r="B1765" s="284"/>
      <c r="C1765" s="285"/>
      <c r="D1765" s="285"/>
      <c r="E1765" s="285"/>
      <c r="G1765" s="285"/>
      <c r="H1765" s="285"/>
      <c r="I1765" s="285"/>
      <c r="J1765" s="285"/>
      <c r="K1765" s="285"/>
      <c r="M1765" s="286"/>
      <c r="N1765" s="286"/>
      <c r="O1765" s="286"/>
      <c r="P1765" s="286"/>
      <c r="Q1765" s="286"/>
    </row>
    <row r="1766" spans="2:17" x14ac:dyDescent="0.2">
      <c r="B1766" s="284"/>
      <c r="C1766" s="285"/>
      <c r="D1766" s="285"/>
      <c r="E1766" s="285"/>
      <c r="G1766" s="285"/>
      <c r="H1766" s="285"/>
      <c r="I1766" s="285"/>
      <c r="J1766" s="285"/>
      <c r="K1766" s="285"/>
      <c r="M1766" s="286"/>
      <c r="N1766" s="286"/>
      <c r="O1766" s="286"/>
      <c r="P1766" s="286"/>
      <c r="Q1766" s="286"/>
    </row>
    <row r="1767" spans="2:17" x14ac:dyDescent="0.2">
      <c r="B1767" s="284"/>
      <c r="C1767" s="285"/>
      <c r="D1767" s="285"/>
      <c r="E1767" s="285"/>
      <c r="G1767" s="285"/>
      <c r="H1767" s="285"/>
      <c r="I1767" s="285"/>
      <c r="J1767" s="285"/>
      <c r="K1767" s="285"/>
      <c r="M1767" s="286"/>
      <c r="N1767" s="286"/>
      <c r="O1767" s="286"/>
      <c r="P1767" s="286"/>
      <c r="Q1767" s="286"/>
    </row>
    <row r="1768" spans="2:17" x14ac:dyDescent="0.2">
      <c r="B1768" s="284"/>
      <c r="C1768" s="285"/>
      <c r="D1768" s="285"/>
      <c r="E1768" s="285"/>
      <c r="G1768" s="285"/>
      <c r="H1768" s="285"/>
      <c r="I1768" s="285"/>
      <c r="J1768" s="285"/>
      <c r="K1768" s="285"/>
      <c r="M1768" s="286"/>
      <c r="N1768" s="286"/>
      <c r="O1768" s="286"/>
      <c r="P1768" s="286"/>
      <c r="Q1768" s="286"/>
    </row>
    <row r="1769" spans="2:17" x14ac:dyDescent="0.2">
      <c r="B1769" s="284"/>
      <c r="C1769" s="285"/>
      <c r="D1769" s="285"/>
      <c r="E1769" s="285"/>
      <c r="G1769" s="285"/>
      <c r="H1769" s="285"/>
      <c r="I1769" s="285"/>
      <c r="J1769" s="285"/>
      <c r="K1769" s="285"/>
      <c r="M1769" s="286"/>
      <c r="N1769" s="286"/>
      <c r="O1769" s="286"/>
      <c r="P1769" s="286"/>
      <c r="Q1769" s="286"/>
    </row>
    <row r="1770" spans="2:17" x14ac:dyDescent="0.2">
      <c r="B1770" s="284"/>
      <c r="C1770" s="285"/>
      <c r="D1770" s="285"/>
      <c r="E1770" s="285"/>
      <c r="G1770" s="285"/>
      <c r="H1770" s="285"/>
      <c r="I1770" s="285"/>
      <c r="J1770" s="285"/>
      <c r="K1770" s="285"/>
      <c r="M1770" s="286"/>
      <c r="N1770" s="286"/>
      <c r="O1770" s="286"/>
      <c r="P1770" s="286"/>
      <c r="Q1770" s="286"/>
    </row>
    <row r="1771" spans="2:17" x14ac:dyDescent="0.2">
      <c r="B1771" s="284"/>
      <c r="C1771" s="285"/>
      <c r="D1771" s="285"/>
      <c r="E1771" s="285"/>
      <c r="G1771" s="285"/>
      <c r="H1771" s="285"/>
      <c r="I1771" s="285"/>
      <c r="J1771" s="285"/>
      <c r="K1771" s="285"/>
      <c r="M1771" s="286"/>
      <c r="N1771" s="286"/>
      <c r="O1771" s="286"/>
      <c r="P1771" s="286"/>
      <c r="Q1771" s="286"/>
    </row>
    <row r="1772" spans="2:17" x14ac:dyDescent="0.2">
      <c r="B1772" s="284"/>
      <c r="C1772" s="285"/>
      <c r="D1772" s="285"/>
      <c r="E1772" s="285"/>
      <c r="G1772" s="285"/>
      <c r="H1772" s="285"/>
      <c r="I1772" s="285"/>
      <c r="J1772" s="285"/>
      <c r="K1772" s="285"/>
      <c r="M1772" s="286"/>
      <c r="N1772" s="286"/>
      <c r="O1772" s="286"/>
      <c r="P1772" s="286"/>
      <c r="Q1772" s="286"/>
    </row>
    <row r="1773" spans="2:17" x14ac:dyDescent="0.2">
      <c r="B1773" s="284"/>
      <c r="C1773" s="285"/>
      <c r="D1773" s="285"/>
      <c r="E1773" s="285"/>
      <c r="G1773" s="285"/>
      <c r="H1773" s="285"/>
      <c r="I1773" s="285"/>
      <c r="J1773" s="285"/>
      <c r="K1773" s="285"/>
      <c r="M1773" s="286"/>
      <c r="N1773" s="286"/>
      <c r="O1773" s="286"/>
      <c r="P1773" s="286"/>
      <c r="Q1773" s="286"/>
    </row>
    <row r="1774" spans="2:17" x14ac:dyDescent="0.2">
      <c r="B1774" s="284"/>
      <c r="C1774" s="285"/>
      <c r="D1774" s="285"/>
      <c r="E1774" s="285"/>
      <c r="G1774" s="285"/>
      <c r="H1774" s="285"/>
      <c r="I1774" s="285"/>
      <c r="J1774" s="285"/>
      <c r="K1774" s="285"/>
      <c r="M1774" s="286"/>
      <c r="N1774" s="286"/>
      <c r="O1774" s="286"/>
      <c r="P1774" s="286"/>
      <c r="Q1774" s="286"/>
    </row>
    <row r="1775" spans="2:17" x14ac:dyDescent="0.2">
      <c r="B1775" s="284"/>
      <c r="C1775" s="285"/>
      <c r="D1775" s="285"/>
      <c r="E1775" s="285"/>
      <c r="G1775" s="285"/>
      <c r="H1775" s="285"/>
      <c r="I1775" s="285"/>
      <c r="J1775" s="285"/>
      <c r="K1775" s="285"/>
      <c r="M1775" s="286"/>
      <c r="N1775" s="286"/>
      <c r="O1775" s="286"/>
      <c r="P1775" s="286"/>
      <c r="Q1775" s="286"/>
    </row>
    <row r="1776" spans="2:17" x14ac:dyDescent="0.2">
      <c r="B1776" s="284"/>
      <c r="C1776" s="285"/>
      <c r="D1776" s="285"/>
      <c r="E1776" s="285"/>
      <c r="G1776" s="285"/>
      <c r="H1776" s="285"/>
      <c r="I1776" s="285"/>
      <c r="J1776" s="285"/>
      <c r="K1776" s="285"/>
      <c r="M1776" s="286"/>
      <c r="N1776" s="286"/>
      <c r="O1776" s="286"/>
      <c r="P1776" s="286"/>
      <c r="Q1776" s="286"/>
    </row>
    <row r="1777" spans="2:17" x14ac:dyDescent="0.2">
      <c r="B1777" s="284"/>
      <c r="C1777" s="285"/>
      <c r="D1777" s="285"/>
      <c r="E1777" s="285"/>
      <c r="G1777" s="285"/>
      <c r="H1777" s="285"/>
      <c r="I1777" s="285"/>
      <c r="J1777" s="285"/>
      <c r="K1777" s="285"/>
      <c r="M1777" s="286"/>
      <c r="N1777" s="286"/>
      <c r="O1777" s="286"/>
      <c r="P1777" s="286"/>
      <c r="Q1777" s="286"/>
    </row>
    <row r="1778" spans="2:17" x14ac:dyDescent="0.2">
      <c r="B1778" s="284"/>
      <c r="C1778" s="285"/>
      <c r="D1778" s="285"/>
      <c r="E1778" s="285"/>
      <c r="G1778" s="285"/>
      <c r="H1778" s="285"/>
      <c r="I1778" s="285"/>
      <c r="J1778" s="285"/>
      <c r="K1778" s="285"/>
      <c r="M1778" s="286"/>
      <c r="N1778" s="286"/>
      <c r="O1778" s="286"/>
      <c r="P1778" s="286"/>
      <c r="Q1778" s="286"/>
    </row>
    <row r="1779" spans="2:17" x14ac:dyDescent="0.2">
      <c r="B1779" s="284"/>
      <c r="C1779" s="285"/>
      <c r="D1779" s="285"/>
      <c r="E1779" s="285"/>
      <c r="G1779" s="285"/>
      <c r="H1779" s="285"/>
      <c r="I1779" s="285"/>
      <c r="J1779" s="285"/>
      <c r="K1779" s="285"/>
      <c r="M1779" s="286"/>
      <c r="N1779" s="286"/>
      <c r="O1779" s="286"/>
      <c r="P1779" s="286"/>
      <c r="Q1779" s="286"/>
    </row>
    <row r="1780" spans="2:17" x14ac:dyDescent="0.2">
      <c r="B1780" s="284"/>
      <c r="C1780" s="285"/>
      <c r="D1780" s="285"/>
      <c r="E1780" s="285"/>
      <c r="G1780" s="285"/>
      <c r="H1780" s="285"/>
      <c r="I1780" s="285"/>
      <c r="J1780" s="285"/>
      <c r="K1780" s="285"/>
      <c r="M1780" s="286"/>
      <c r="N1780" s="286"/>
      <c r="O1780" s="286"/>
      <c r="P1780" s="286"/>
      <c r="Q1780" s="286"/>
    </row>
    <row r="1781" spans="2:17" x14ac:dyDescent="0.2">
      <c r="B1781" s="284"/>
      <c r="C1781" s="285"/>
      <c r="D1781" s="285"/>
      <c r="E1781" s="285"/>
      <c r="G1781" s="285"/>
      <c r="H1781" s="285"/>
      <c r="I1781" s="285"/>
      <c r="J1781" s="285"/>
      <c r="K1781" s="285"/>
      <c r="M1781" s="286"/>
      <c r="N1781" s="286"/>
      <c r="O1781" s="286"/>
      <c r="P1781" s="286"/>
      <c r="Q1781" s="286"/>
    </row>
    <row r="1782" spans="2:17" x14ac:dyDescent="0.2">
      <c r="B1782" s="284"/>
      <c r="C1782" s="285"/>
      <c r="D1782" s="285"/>
      <c r="E1782" s="285"/>
      <c r="G1782" s="285"/>
      <c r="H1782" s="285"/>
      <c r="I1782" s="285"/>
      <c r="J1782" s="285"/>
      <c r="K1782" s="285"/>
      <c r="M1782" s="286"/>
      <c r="N1782" s="286"/>
      <c r="O1782" s="286"/>
      <c r="P1782" s="286"/>
      <c r="Q1782" s="286"/>
    </row>
    <row r="1783" spans="2:17" x14ac:dyDescent="0.2">
      <c r="B1783" s="284"/>
      <c r="C1783" s="285"/>
      <c r="D1783" s="285"/>
      <c r="E1783" s="285"/>
      <c r="G1783" s="285"/>
      <c r="H1783" s="285"/>
      <c r="I1783" s="285"/>
      <c r="J1783" s="285"/>
      <c r="K1783" s="285"/>
      <c r="M1783" s="286"/>
      <c r="N1783" s="286"/>
      <c r="O1783" s="286"/>
      <c r="P1783" s="286"/>
      <c r="Q1783" s="286"/>
    </row>
    <row r="1784" spans="2:17" x14ac:dyDescent="0.2">
      <c r="B1784" s="284"/>
      <c r="C1784" s="285"/>
      <c r="D1784" s="285"/>
      <c r="E1784" s="285"/>
      <c r="G1784" s="285"/>
      <c r="H1784" s="285"/>
      <c r="I1784" s="285"/>
      <c r="J1784" s="285"/>
      <c r="K1784" s="285"/>
      <c r="M1784" s="286"/>
      <c r="N1784" s="286"/>
      <c r="O1784" s="286"/>
      <c r="P1784" s="286"/>
      <c r="Q1784" s="286"/>
    </row>
    <row r="1785" spans="2:17" x14ac:dyDescent="0.2">
      <c r="B1785" s="284"/>
      <c r="C1785" s="285"/>
      <c r="D1785" s="285"/>
      <c r="E1785" s="285"/>
      <c r="G1785" s="285"/>
      <c r="H1785" s="285"/>
      <c r="I1785" s="285"/>
      <c r="J1785" s="285"/>
      <c r="K1785" s="285"/>
      <c r="M1785" s="286"/>
      <c r="N1785" s="286"/>
      <c r="O1785" s="286"/>
      <c r="P1785" s="286"/>
      <c r="Q1785" s="286"/>
    </row>
    <row r="1786" spans="2:17" x14ac:dyDescent="0.2">
      <c r="B1786" s="284"/>
      <c r="C1786" s="285"/>
      <c r="D1786" s="285"/>
      <c r="E1786" s="285"/>
      <c r="G1786" s="285"/>
      <c r="H1786" s="285"/>
      <c r="I1786" s="285"/>
      <c r="J1786" s="285"/>
      <c r="K1786" s="285"/>
      <c r="M1786" s="286"/>
      <c r="N1786" s="286"/>
      <c r="O1786" s="286"/>
      <c r="P1786" s="286"/>
      <c r="Q1786" s="286"/>
    </row>
    <row r="1787" spans="2:17" x14ac:dyDescent="0.2">
      <c r="B1787" s="284"/>
      <c r="C1787" s="285"/>
      <c r="D1787" s="285"/>
      <c r="E1787" s="285"/>
      <c r="G1787" s="285"/>
      <c r="H1787" s="285"/>
      <c r="I1787" s="285"/>
      <c r="J1787" s="285"/>
      <c r="K1787" s="285"/>
      <c r="M1787" s="286"/>
      <c r="N1787" s="286"/>
      <c r="O1787" s="286"/>
      <c r="P1787" s="286"/>
      <c r="Q1787" s="286"/>
    </row>
    <row r="1788" spans="2:17" x14ac:dyDescent="0.2">
      <c r="B1788" s="284"/>
      <c r="C1788" s="285"/>
      <c r="D1788" s="285"/>
      <c r="E1788" s="285"/>
      <c r="G1788" s="285"/>
      <c r="H1788" s="285"/>
      <c r="I1788" s="285"/>
      <c r="J1788" s="285"/>
      <c r="K1788" s="285"/>
      <c r="M1788" s="286"/>
      <c r="N1788" s="286"/>
      <c r="O1788" s="286"/>
      <c r="P1788" s="286"/>
      <c r="Q1788" s="286"/>
    </row>
    <row r="1789" spans="2:17" x14ac:dyDescent="0.2">
      <c r="B1789" s="284"/>
      <c r="C1789" s="285"/>
      <c r="D1789" s="285"/>
      <c r="E1789" s="285"/>
      <c r="G1789" s="285"/>
      <c r="H1789" s="285"/>
      <c r="I1789" s="285"/>
      <c r="J1789" s="285"/>
      <c r="K1789" s="285"/>
      <c r="M1789" s="286"/>
      <c r="N1789" s="286"/>
      <c r="O1789" s="286"/>
      <c r="P1789" s="286"/>
      <c r="Q1789" s="286"/>
    </row>
    <row r="1790" spans="2:17" x14ac:dyDescent="0.2">
      <c r="B1790" s="284"/>
      <c r="C1790" s="285"/>
      <c r="D1790" s="285"/>
      <c r="E1790" s="285"/>
      <c r="G1790" s="285"/>
      <c r="H1790" s="285"/>
      <c r="I1790" s="285"/>
      <c r="J1790" s="285"/>
      <c r="K1790" s="285"/>
      <c r="M1790" s="286"/>
      <c r="N1790" s="286"/>
      <c r="O1790" s="286"/>
      <c r="P1790" s="286"/>
      <c r="Q1790" s="286"/>
    </row>
    <row r="1791" spans="2:17" x14ac:dyDescent="0.2">
      <c r="B1791" s="284"/>
      <c r="C1791" s="285"/>
      <c r="D1791" s="285"/>
      <c r="E1791" s="285"/>
      <c r="G1791" s="285"/>
      <c r="H1791" s="285"/>
      <c r="I1791" s="285"/>
      <c r="J1791" s="285"/>
      <c r="K1791" s="285"/>
      <c r="M1791" s="286"/>
      <c r="N1791" s="286"/>
      <c r="O1791" s="286"/>
      <c r="P1791" s="286"/>
      <c r="Q1791" s="286"/>
    </row>
    <row r="1792" spans="2:17" x14ac:dyDescent="0.2">
      <c r="B1792" s="284"/>
      <c r="C1792" s="285"/>
      <c r="D1792" s="285"/>
      <c r="E1792" s="285"/>
      <c r="G1792" s="285"/>
      <c r="H1792" s="285"/>
      <c r="I1792" s="285"/>
      <c r="J1792" s="285"/>
      <c r="K1792" s="285"/>
      <c r="M1792" s="286"/>
      <c r="N1792" s="286"/>
      <c r="O1792" s="286"/>
      <c r="P1792" s="286"/>
      <c r="Q1792" s="286"/>
    </row>
    <row r="1793" spans="2:17" x14ac:dyDescent="0.2">
      <c r="B1793" s="284"/>
      <c r="C1793" s="285"/>
      <c r="D1793" s="285"/>
      <c r="E1793" s="285"/>
      <c r="G1793" s="285"/>
      <c r="H1793" s="285"/>
      <c r="I1793" s="285"/>
      <c r="J1793" s="285"/>
      <c r="K1793" s="285"/>
      <c r="M1793" s="286"/>
      <c r="N1793" s="286"/>
      <c r="O1793" s="286"/>
      <c r="P1793" s="286"/>
      <c r="Q1793" s="286"/>
    </row>
    <row r="1794" spans="2:17" x14ac:dyDescent="0.2">
      <c r="B1794" s="284"/>
      <c r="C1794" s="285"/>
      <c r="D1794" s="285"/>
      <c r="E1794" s="285"/>
      <c r="G1794" s="285"/>
      <c r="H1794" s="285"/>
      <c r="I1794" s="285"/>
      <c r="J1794" s="285"/>
      <c r="K1794" s="285"/>
      <c r="M1794" s="286"/>
      <c r="N1794" s="286"/>
      <c r="O1794" s="286"/>
      <c r="P1794" s="286"/>
      <c r="Q1794" s="286"/>
    </row>
    <row r="1795" spans="2:17" x14ac:dyDescent="0.2">
      <c r="B1795" s="284"/>
      <c r="C1795" s="285"/>
      <c r="D1795" s="285"/>
      <c r="E1795" s="285"/>
      <c r="G1795" s="285"/>
      <c r="H1795" s="285"/>
      <c r="I1795" s="285"/>
      <c r="J1795" s="285"/>
      <c r="K1795" s="285"/>
      <c r="M1795" s="286"/>
      <c r="N1795" s="286"/>
      <c r="O1795" s="286"/>
      <c r="P1795" s="286"/>
      <c r="Q1795" s="286"/>
    </row>
    <row r="1796" spans="2:17" x14ac:dyDescent="0.2">
      <c r="B1796" s="284"/>
      <c r="C1796" s="285"/>
      <c r="D1796" s="285"/>
      <c r="E1796" s="285"/>
      <c r="G1796" s="285"/>
      <c r="H1796" s="285"/>
      <c r="I1796" s="285"/>
      <c r="J1796" s="285"/>
      <c r="K1796" s="285"/>
      <c r="M1796" s="286"/>
      <c r="N1796" s="286"/>
      <c r="O1796" s="286"/>
      <c r="P1796" s="286"/>
      <c r="Q1796" s="286"/>
    </row>
    <row r="1797" spans="2:17" x14ac:dyDescent="0.2">
      <c r="B1797" s="284"/>
      <c r="C1797" s="285"/>
      <c r="D1797" s="285"/>
      <c r="E1797" s="285"/>
      <c r="G1797" s="285"/>
      <c r="H1797" s="285"/>
      <c r="I1797" s="285"/>
      <c r="J1797" s="285"/>
      <c r="K1797" s="285"/>
      <c r="M1797" s="286"/>
      <c r="N1797" s="286"/>
      <c r="O1797" s="286"/>
      <c r="P1797" s="286"/>
      <c r="Q1797" s="286"/>
    </row>
    <row r="1798" spans="2:17" x14ac:dyDescent="0.2">
      <c r="B1798" s="284"/>
      <c r="C1798" s="285"/>
      <c r="D1798" s="285"/>
      <c r="E1798" s="285"/>
      <c r="G1798" s="285"/>
      <c r="H1798" s="285"/>
      <c r="I1798" s="285"/>
      <c r="J1798" s="285"/>
      <c r="K1798" s="285"/>
      <c r="M1798" s="286"/>
      <c r="N1798" s="286"/>
      <c r="O1798" s="286"/>
      <c r="P1798" s="286"/>
      <c r="Q1798" s="286"/>
    </row>
    <row r="1799" spans="2:17" x14ac:dyDescent="0.2">
      <c r="B1799" s="284"/>
      <c r="C1799" s="285"/>
      <c r="D1799" s="285"/>
      <c r="E1799" s="285"/>
      <c r="G1799" s="285"/>
      <c r="H1799" s="285"/>
      <c r="I1799" s="285"/>
      <c r="J1799" s="285"/>
      <c r="K1799" s="285"/>
      <c r="M1799" s="286"/>
      <c r="N1799" s="286"/>
      <c r="O1799" s="286"/>
      <c r="P1799" s="286"/>
      <c r="Q1799" s="286"/>
    </row>
    <row r="1800" spans="2:17" x14ac:dyDescent="0.2">
      <c r="B1800" s="284"/>
      <c r="C1800" s="285"/>
      <c r="D1800" s="285"/>
      <c r="E1800" s="285"/>
      <c r="G1800" s="285"/>
      <c r="H1800" s="285"/>
      <c r="I1800" s="285"/>
      <c r="J1800" s="285"/>
      <c r="K1800" s="285"/>
      <c r="M1800" s="286"/>
      <c r="N1800" s="286"/>
      <c r="O1800" s="286"/>
      <c r="P1800" s="286"/>
      <c r="Q1800" s="286"/>
    </row>
    <row r="1801" spans="2:17" x14ac:dyDescent="0.2">
      <c r="B1801" s="284"/>
      <c r="C1801" s="285"/>
      <c r="D1801" s="285"/>
      <c r="E1801" s="285"/>
      <c r="G1801" s="285"/>
      <c r="H1801" s="285"/>
      <c r="I1801" s="285"/>
      <c r="J1801" s="285"/>
      <c r="K1801" s="285"/>
      <c r="M1801" s="286"/>
      <c r="N1801" s="286"/>
      <c r="O1801" s="286"/>
      <c r="P1801" s="286"/>
      <c r="Q1801" s="286"/>
    </row>
    <row r="1802" spans="2:17" x14ac:dyDescent="0.2">
      <c r="B1802" s="284"/>
      <c r="C1802" s="285"/>
      <c r="D1802" s="285"/>
      <c r="E1802" s="285"/>
      <c r="G1802" s="285"/>
      <c r="H1802" s="285"/>
      <c r="I1802" s="285"/>
      <c r="J1802" s="285"/>
      <c r="K1802" s="285"/>
      <c r="M1802" s="286"/>
      <c r="N1802" s="286"/>
      <c r="O1802" s="286"/>
      <c r="P1802" s="286"/>
      <c r="Q1802" s="286"/>
    </row>
    <row r="1803" spans="2:17" x14ac:dyDescent="0.2">
      <c r="B1803" s="284"/>
      <c r="C1803" s="285"/>
      <c r="D1803" s="285"/>
      <c r="E1803" s="285"/>
      <c r="G1803" s="285"/>
      <c r="H1803" s="285"/>
      <c r="I1803" s="285"/>
      <c r="J1803" s="285"/>
      <c r="K1803" s="285"/>
      <c r="M1803" s="286"/>
      <c r="N1803" s="286"/>
      <c r="O1803" s="286"/>
      <c r="P1803" s="286"/>
      <c r="Q1803" s="286"/>
    </row>
    <row r="1804" spans="2:17" x14ac:dyDescent="0.2">
      <c r="B1804" s="284"/>
      <c r="C1804" s="285"/>
      <c r="D1804" s="285"/>
      <c r="E1804" s="285"/>
      <c r="G1804" s="285"/>
      <c r="H1804" s="285"/>
      <c r="I1804" s="285"/>
      <c r="J1804" s="285"/>
      <c r="K1804" s="285"/>
      <c r="M1804" s="286"/>
      <c r="N1804" s="286"/>
      <c r="O1804" s="286"/>
      <c r="P1804" s="286"/>
      <c r="Q1804" s="286"/>
    </row>
    <row r="1805" spans="2:17" x14ac:dyDescent="0.2">
      <c r="B1805" s="284"/>
      <c r="C1805" s="285"/>
      <c r="D1805" s="285"/>
      <c r="E1805" s="285"/>
      <c r="G1805" s="285"/>
      <c r="H1805" s="285"/>
      <c r="I1805" s="285"/>
      <c r="J1805" s="285"/>
      <c r="K1805" s="285"/>
      <c r="M1805" s="286"/>
      <c r="N1805" s="286"/>
      <c r="O1805" s="286"/>
      <c r="P1805" s="286"/>
      <c r="Q1805" s="286"/>
    </row>
    <row r="1806" spans="2:17" x14ac:dyDescent="0.2">
      <c r="B1806" s="284"/>
      <c r="C1806" s="285"/>
      <c r="D1806" s="285"/>
      <c r="E1806" s="285"/>
      <c r="G1806" s="285"/>
      <c r="H1806" s="285"/>
      <c r="I1806" s="285"/>
      <c r="J1806" s="285"/>
      <c r="K1806" s="285"/>
      <c r="M1806" s="286"/>
      <c r="N1806" s="286"/>
      <c r="O1806" s="286"/>
      <c r="P1806" s="286"/>
      <c r="Q1806" s="286"/>
    </row>
    <row r="1807" spans="2:17" x14ac:dyDescent="0.2">
      <c r="B1807" s="284"/>
      <c r="C1807" s="285"/>
      <c r="D1807" s="285"/>
      <c r="E1807" s="285"/>
      <c r="G1807" s="285"/>
      <c r="H1807" s="285"/>
      <c r="I1807" s="285"/>
      <c r="J1807" s="285"/>
      <c r="K1807" s="285"/>
      <c r="M1807" s="286"/>
      <c r="N1807" s="286"/>
      <c r="O1807" s="286"/>
      <c r="P1807" s="286"/>
      <c r="Q1807" s="286"/>
    </row>
    <row r="1808" spans="2:17" x14ac:dyDescent="0.2">
      <c r="B1808" s="284"/>
      <c r="C1808" s="285"/>
      <c r="D1808" s="285"/>
      <c r="E1808" s="285"/>
      <c r="G1808" s="285"/>
      <c r="H1808" s="285"/>
      <c r="I1808" s="285"/>
      <c r="J1808" s="285"/>
      <c r="K1808" s="285"/>
      <c r="M1808" s="286"/>
      <c r="N1808" s="286"/>
      <c r="O1808" s="286"/>
      <c r="P1808" s="286"/>
      <c r="Q1808" s="286"/>
    </row>
    <row r="1809" spans="2:17" x14ac:dyDescent="0.2">
      <c r="B1809" s="284"/>
      <c r="C1809" s="285"/>
      <c r="D1809" s="285"/>
      <c r="E1809" s="285"/>
      <c r="G1809" s="285"/>
      <c r="H1809" s="285"/>
      <c r="I1809" s="285"/>
      <c r="J1809" s="285"/>
      <c r="K1809" s="285"/>
      <c r="M1809" s="286"/>
      <c r="N1809" s="286"/>
      <c r="O1809" s="286"/>
      <c r="P1809" s="286"/>
      <c r="Q1809" s="286"/>
    </row>
    <row r="1810" spans="2:17" x14ac:dyDescent="0.2">
      <c r="B1810" s="284"/>
      <c r="C1810" s="285"/>
      <c r="D1810" s="285"/>
      <c r="E1810" s="285"/>
      <c r="G1810" s="285"/>
      <c r="H1810" s="285"/>
      <c r="I1810" s="285"/>
      <c r="J1810" s="285"/>
      <c r="K1810" s="285"/>
      <c r="M1810" s="286"/>
      <c r="N1810" s="286"/>
      <c r="O1810" s="286"/>
      <c r="P1810" s="286"/>
      <c r="Q1810" s="286"/>
    </row>
    <row r="1811" spans="2:17" x14ac:dyDescent="0.2">
      <c r="B1811" s="284"/>
      <c r="C1811" s="285"/>
      <c r="D1811" s="285"/>
      <c r="E1811" s="285"/>
      <c r="G1811" s="285"/>
      <c r="H1811" s="285"/>
      <c r="I1811" s="285"/>
      <c r="J1811" s="285"/>
      <c r="K1811" s="285"/>
      <c r="M1811" s="286"/>
      <c r="N1811" s="286"/>
      <c r="O1811" s="286"/>
      <c r="P1811" s="286"/>
      <c r="Q1811" s="286"/>
    </row>
    <row r="1812" spans="2:17" x14ac:dyDescent="0.2">
      <c r="B1812" s="284"/>
      <c r="C1812" s="285"/>
      <c r="D1812" s="285"/>
      <c r="E1812" s="285"/>
      <c r="G1812" s="285"/>
      <c r="H1812" s="285"/>
      <c r="I1812" s="285"/>
      <c r="J1812" s="285"/>
      <c r="K1812" s="285"/>
      <c r="M1812" s="286"/>
      <c r="N1812" s="286"/>
      <c r="O1812" s="286"/>
      <c r="P1812" s="286"/>
      <c r="Q1812" s="286"/>
    </row>
    <row r="1813" spans="2:17" x14ac:dyDescent="0.2">
      <c r="B1813" s="284"/>
      <c r="C1813" s="285"/>
      <c r="D1813" s="285"/>
      <c r="E1813" s="285"/>
      <c r="G1813" s="285"/>
      <c r="H1813" s="285"/>
      <c r="I1813" s="285"/>
      <c r="J1813" s="285"/>
      <c r="K1813" s="285"/>
      <c r="M1813" s="286"/>
      <c r="N1813" s="286"/>
      <c r="O1813" s="286"/>
      <c r="P1813" s="286"/>
      <c r="Q1813" s="286"/>
    </row>
    <row r="1814" spans="2:17" x14ac:dyDescent="0.2">
      <c r="B1814" s="284"/>
      <c r="C1814" s="285"/>
      <c r="D1814" s="285"/>
      <c r="E1814" s="285"/>
      <c r="G1814" s="285"/>
      <c r="H1814" s="285"/>
      <c r="I1814" s="285"/>
      <c r="J1814" s="285"/>
      <c r="K1814" s="285"/>
      <c r="M1814" s="286"/>
      <c r="N1814" s="286"/>
      <c r="O1814" s="286"/>
      <c r="P1814" s="286"/>
      <c r="Q1814" s="286"/>
    </row>
    <row r="1815" spans="2:17" x14ac:dyDescent="0.2">
      <c r="B1815" s="284"/>
      <c r="C1815" s="285"/>
      <c r="D1815" s="285"/>
      <c r="E1815" s="285"/>
      <c r="G1815" s="285"/>
      <c r="H1815" s="285"/>
      <c r="I1815" s="285"/>
      <c r="J1815" s="285"/>
      <c r="K1815" s="285"/>
      <c r="M1815" s="286"/>
      <c r="N1815" s="286"/>
      <c r="O1815" s="286"/>
      <c r="P1815" s="286"/>
      <c r="Q1815" s="286"/>
    </row>
    <row r="1816" spans="2:17" x14ac:dyDescent="0.2">
      <c r="B1816" s="284"/>
      <c r="C1816" s="285"/>
      <c r="D1816" s="285"/>
      <c r="E1816" s="285"/>
      <c r="G1816" s="285"/>
      <c r="H1816" s="285"/>
      <c r="I1816" s="285"/>
      <c r="J1816" s="285"/>
      <c r="K1816" s="285"/>
      <c r="M1816" s="286"/>
      <c r="N1816" s="286"/>
      <c r="O1816" s="286"/>
      <c r="P1816" s="286"/>
      <c r="Q1816" s="286"/>
    </row>
    <row r="1817" spans="2:17" x14ac:dyDescent="0.2">
      <c r="B1817" s="284"/>
      <c r="C1817" s="285"/>
      <c r="D1817" s="285"/>
      <c r="E1817" s="285"/>
      <c r="G1817" s="285"/>
      <c r="H1817" s="285"/>
      <c r="I1817" s="285"/>
      <c r="J1817" s="285"/>
      <c r="K1817" s="285"/>
      <c r="M1817" s="286"/>
      <c r="N1817" s="286"/>
      <c r="O1817" s="286"/>
      <c r="P1817" s="286"/>
      <c r="Q1817" s="286"/>
    </row>
    <row r="1818" spans="2:17" x14ac:dyDescent="0.2">
      <c r="B1818" s="284"/>
      <c r="C1818" s="285"/>
      <c r="D1818" s="285"/>
      <c r="E1818" s="285"/>
      <c r="G1818" s="285"/>
      <c r="H1818" s="285"/>
      <c r="I1818" s="285"/>
      <c r="J1818" s="285"/>
      <c r="K1818" s="285"/>
      <c r="M1818" s="286"/>
      <c r="N1818" s="286"/>
      <c r="O1818" s="286"/>
      <c r="P1818" s="286"/>
      <c r="Q1818" s="286"/>
    </row>
    <row r="1819" spans="2:17" x14ac:dyDescent="0.2">
      <c r="B1819" s="284"/>
      <c r="C1819" s="285"/>
      <c r="D1819" s="285"/>
      <c r="E1819" s="285"/>
      <c r="G1819" s="285"/>
      <c r="H1819" s="285"/>
      <c r="I1819" s="285"/>
      <c r="J1819" s="285"/>
      <c r="K1819" s="285"/>
      <c r="M1819" s="286"/>
      <c r="N1819" s="286"/>
      <c r="O1819" s="286"/>
      <c r="P1819" s="286"/>
      <c r="Q1819" s="286"/>
    </row>
    <row r="1820" spans="2:17" x14ac:dyDescent="0.2">
      <c r="B1820" s="284"/>
      <c r="C1820" s="285"/>
      <c r="D1820" s="285"/>
      <c r="E1820" s="285"/>
      <c r="G1820" s="285"/>
      <c r="H1820" s="285"/>
      <c r="I1820" s="285"/>
      <c r="J1820" s="285"/>
      <c r="K1820" s="285"/>
      <c r="M1820" s="286"/>
      <c r="N1820" s="286"/>
      <c r="O1820" s="286"/>
      <c r="P1820" s="286"/>
      <c r="Q1820" s="286"/>
    </row>
    <row r="1821" spans="2:17" x14ac:dyDescent="0.2">
      <c r="B1821" s="284"/>
      <c r="C1821" s="285"/>
      <c r="D1821" s="285"/>
      <c r="E1821" s="285"/>
      <c r="G1821" s="285"/>
      <c r="H1821" s="285"/>
      <c r="I1821" s="285"/>
      <c r="J1821" s="285"/>
      <c r="K1821" s="285"/>
      <c r="M1821" s="286"/>
      <c r="N1821" s="286"/>
      <c r="O1821" s="286"/>
      <c r="P1821" s="286"/>
      <c r="Q1821" s="286"/>
    </row>
    <row r="1822" spans="2:17" x14ac:dyDescent="0.2">
      <c r="B1822" s="284"/>
      <c r="C1822" s="285"/>
      <c r="D1822" s="285"/>
      <c r="E1822" s="285"/>
      <c r="G1822" s="285"/>
      <c r="H1822" s="285"/>
      <c r="I1822" s="285"/>
      <c r="J1822" s="285"/>
      <c r="K1822" s="285"/>
      <c r="M1822" s="286"/>
      <c r="N1822" s="286"/>
      <c r="O1822" s="286"/>
      <c r="P1822" s="286"/>
      <c r="Q1822" s="286"/>
    </row>
    <row r="1823" spans="2:17" x14ac:dyDescent="0.2">
      <c r="B1823" s="284"/>
      <c r="C1823" s="285"/>
      <c r="D1823" s="285"/>
      <c r="E1823" s="285"/>
      <c r="G1823" s="285"/>
      <c r="H1823" s="285"/>
      <c r="I1823" s="285"/>
      <c r="J1823" s="285"/>
      <c r="K1823" s="285"/>
      <c r="M1823" s="286"/>
      <c r="N1823" s="286"/>
      <c r="O1823" s="286"/>
      <c r="P1823" s="286"/>
      <c r="Q1823" s="286"/>
    </row>
    <row r="1824" spans="2:17" x14ac:dyDescent="0.2">
      <c r="B1824" s="284"/>
      <c r="C1824" s="285"/>
      <c r="D1824" s="285"/>
      <c r="E1824" s="285"/>
      <c r="G1824" s="285"/>
      <c r="H1824" s="285"/>
      <c r="I1824" s="285"/>
      <c r="J1824" s="285"/>
      <c r="K1824" s="285"/>
      <c r="M1824" s="286"/>
      <c r="N1824" s="286"/>
      <c r="O1824" s="286"/>
      <c r="P1824" s="286"/>
      <c r="Q1824" s="286"/>
    </row>
    <row r="1825" spans="2:17" x14ac:dyDescent="0.2">
      <c r="B1825" s="284"/>
      <c r="C1825" s="285"/>
      <c r="D1825" s="285"/>
      <c r="E1825" s="285"/>
      <c r="G1825" s="285"/>
      <c r="H1825" s="285"/>
      <c r="I1825" s="285"/>
      <c r="J1825" s="285"/>
      <c r="K1825" s="285"/>
      <c r="M1825" s="286"/>
      <c r="N1825" s="286"/>
      <c r="O1825" s="286"/>
      <c r="P1825" s="286"/>
      <c r="Q1825" s="286"/>
    </row>
    <row r="1826" spans="2:17" x14ac:dyDescent="0.2">
      <c r="B1826" s="284"/>
      <c r="C1826" s="285"/>
      <c r="D1826" s="285"/>
      <c r="E1826" s="285"/>
      <c r="G1826" s="285"/>
      <c r="H1826" s="285"/>
      <c r="I1826" s="285"/>
      <c r="J1826" s="285"/>
      <c r="K1826" s="285"/>
      <c r="M1826" s="286"/>
      <c r="N1826" s="286"/>
      <c r="O1826" s="286"/>
      <c r="P1826" s="286"/>
      <c r="Q1826" s="286"/>
    </row>
    <row r="1827" spans="2:17" x14ac:dyDescent="0.2">
      <c r="B1827" s="284"/>
      <c r="C1827" s="285"/>
      <c r="D1827" s="285"/>
      <c r="E1827" s="285"/>
      <c r="G1827" s="285"/>
      <c r="H1827" s="285"/>
      <c r="I1827" s="285"/>
      <c r="J1827" s="285"/>
      <c r="K1827" s="285"/>
      <c r="M1827" s="286"/>
      <c r="N1827" s="286"/>
      <c r="O1827" s="286"/>
      <c r="P1827" s="286"/>
      <c r="Q1827" s="286"/>
    </row>
    <row r="1828" spans="2:17" x14ac:dyDescent="0.2">
      <c r="B1828" s="284"/>
      <c r="C1828" s="285"/>
      <c r="D1828" s="285"/>
      <c r="E1828" s="285"/>
      <c r="G1828" s="285"/>
      <c r="H1828" s="285"/>
      <c r="I1828" s="285"/>
      <c r="J1828" s="285"/>
      <c r="K1828" s="285"/>
      <c r="M1828" s="286"/>
      <c r="N1828" s="286"/>
      <c r="O1828" s="286"/>
      <c r="P1828" s="286"/>
      <c r="Q1828" s="286"/>
    </row>
    <row r="1829" spans="2:17" x14ac:dyDescent="0.2">
      <c r="B1829" s="284"/>
      <c r="C1829" s="285"/>
      <c r="D1829" s="285"/>
      <c r="E1829" s="285"/>
      <c r="G1829" s="285"/>
      <c r="H1829" s="285"/>
      <c r="I1829" s="285"/>
      <c r="J1829" s="285"/>
      <c r="K1829" s="285"/>
      <c r="M1829" s="286"/>
      <c r="N1829" s="286"/>
      <c r="O1829" s="286"/>
      <c r="P1829" s="286"/>
      <c r="Q1829" s="286"/>
    </row>
    <row r="1830" spans="2:17" x14ac:dyDescent="0.2">
      <c r="B1830" s="284"/>
      <c r="C1830" s="285"/>
      <c r="D1830" s="285"/>
      <c r="E1830" s="285"/>
      <c r="G1830" s="285"/>
      <c r="H1830" s="285"/>
      <c r="I1830" s="285"/>
      <c r="J1830" s="285"/>
      <c r="K1830" s="285"/>
      <c r="M1830" s="286"/>
      <c r="N1830" s="286"/>
      <c r="O1830" s="286"/>
      <c r="P1830" s="286"/>
      <c r="Q1830" s="286"/>
    </row>
    <row r="1831" spans="2:17" x14ac:dyDescent="0.2">
      <c r="B1831" s="284"/>
      <c r="C1831" s="285"/>
      <c r="D1831" s="285"/>
      <c r="E1831" s="285"/>
      <c r="G1831" s="285"/>
      <c r="H1831" s="285"/>
      <c r="I1831" s="285"/>
      <c r="J1831" s="285"/>
      <c r="K1831" s="285"/>
      <c r="M1831" s="286"/>
      <c r="N1831" s="286"/>
      <c r="O1831" s="286"/>
      <c r="P1831" s="286"/>
      <c r="Q1831" s="286"/>
    </row>
    <row r="1832" spans="2:17" x14ac:dyDescent="0.2">
      <c r="B1832" s="284"/>
      <c r="C1832" s="285"/>
      <c r="D1832" s="285"/>
      <c r="E1832" s="285"/>
      <c r="G1832" s="285"/>
      <c r="H1832" s="285"/>
      <c r="I1832" s="285"/>
      <c r="J1832" s="285"/>
      <c r="K1832" s="285"/>
      <c r="M1832" s="286"/>
      <c r="N1832" s="286"/>
      <c r="O1832" s="286"/>
      <c r="P1832" s="286"/>
      <c r="Q1832" s="286"/>
    </row>
    <row r="1833" spans="2:17" x14ac:dyDescent="0.2">
      <c r="B1833" s="284"/>
      <c r="C1833" s="285"/>
      <c r="D1833" s="285"/>
      <c r="E1833" s="285"/>
      <c r="G1833" s="285"/>
      <c r="H1833" s="285"/>
      <c r="I1833" s="285"/>
      <c r="J1833" s="285"/>
      <c r="K1833" s="285"/>
      <c r="M1833" s="286"/>
      <c r="N1833" s="286"/>
      <c r="O1833" s="286"/>
      <c r="P1833" s="286"/>
      <c r="Q1833" s="286"/>
    </row>
    <row r="1834" spans="2:17" x14ac:dyDescent="0.2">
      <c r="B1834" s="284"/>
      <c r="C1834" s="285"/>
      <c r="D1834" s="285"/>
      <c r="E1834" s="285"/>
      <c r="G1834" s="285"/>
      <c r="H1834" s="285"/>
      <c r="I1834" s="285"/>
      <c r="J1834" s="285"/>
      <c r="K1834" s="285"/>
      <c r="M1834" s="286"/>
      <c r="N1834" s="286"/>
      <c r="O1834" s="286"/>
      <c r="P1834" s="286"/>
      <c r="Q1834" s="286"/>
    </row>
    <row r="1835" spans="2:17" x14ac:dyDescent="0.2">
      <c r="B1835" s="284"/>
      <c r="C1835" s="285"/>
      <c r="D1835" s="285"/>
      <c r="E1835" s="285"/>
      <c r="G1835" s="285"/>
      <c r="H1835" s="285"/>
      <c r="I1835" s="285"/>
      <c r="J1835" s="285"/>
      <c r="K1835" s="285"/>
      <c r="M1835" s="286"/>
      <c r="N1835" s="286"/>
      <c r="O1835" s="286"/>
      <c r="P1835" s="286"/>
      <c r="Q1835" s="286"/>
    </row>
    <row r="1836" spans="2:17" x14ac:dyDescent="0.2">
      <c r="B1836" s="284"/>
      <c r="C1836" s="285"/>
      <c r="D1836" s="285"/>
      <c r="E1836" s="285"/>
      <c r="G1836" s="285"/>
      <c r="H1836" s="285"/>
      <c r="I1836" s="285"/>
      <c r="J1836" s="285"/>
      <c r="K1836" s="285"/>
      <c r="M1836" s="286"/>
      <c r="N1836" s="286"/>
      <c r="O1836" s="286"/>
      <c r="P1836" s="286"/>
      <c r="Q1836" s="286"/>
    </row>
    <row r="1837" spans="2:17" x14ac:dyDescent="0.2">
      <c r="B1837" s="284"/>
      <c r="C1837" s="285"/>
      <c r="D1837" s="285"/>
      <c r="E1837" s="285"/>
      <c r="G1837" s="285"/>
      <c r="H1837" s="285"/>
      <c r="I1837" s="285"/>
      <c r="J1837" s="285"/>
      <c r="K1837" s="285"/>
      <c r="M1837" s="286"/>
      <c r="N1837" s="286"/>
      <c r="O1837" s="286"/>
      <c r="P1837" s="286"/>
      <c r="Q1837" s="286"/>
    </row>
    <row r="1838" spans="2:17" x14ac:dyDescent="0.2">
      <c r="B1838" s="284"/>
      <c r="C1838" s="285"/>
      <c r="D1838" s="285"/>
      <c r="E1838" s="285"/>
      <c r="G1838" s="285"/>
      <c r="H1838" s="285"/>
      <c r="I1838" s="285"/>
      <c r="J1838" s="285"/>
      <c r="K1838" s="285"/>
      <c r="M1838" s="286"/>
      <c r="N1838" s="286"/>
      <c r="O1838" s="286"/>
      <c r="P1838" s="286"/>
      <c r="Q1838" s="286"/>
    </row>
    <row r="1839" spans="2:17" x14ac:dyDescent="0.2">
      <c r="B1839" s="284"/>
      <c r="C1839" s="285"/>
      <c r="D1839" s="285"/>
      <c r="E1839" s="285"/>
      <c r="G1839" s="285"/>
      <c r="H1839" s="285"/>
      <c r="I1839" s="285"/>
      <c r="J1839" s="285"/>
      <c r="K1839" s="285"/>
      <c r="M1839" s="286"/>
      <c r="N1839" s="286"/>
      <c r="O1839" s="286"/>
      <c r="P1839" s="286"/>
      <c r="Q1839" s="286"/>
    </row>
    <row r="1840" spans="2:17" x14ac:dyDescent="0.2">
      <c r="B1840" s="284"/>
      <c r="C1840" s="285"/>
      <c r="D1840" s="285"/>
      <c r="E1840" s="285"/>
      <c r="G1840" s="285"/>
      <c r="H1840" s="285"/>
      <c r="I1840" s="285"/>
      <c r="J1840" s="285"/>
      <c r="K1840" s="285"/>
      <c r="M1840" s="286"/>
      <c r="N1840" s="286"/>
      <c r="O1840" s="286"/>
      <c r="P1840" s="286"/>
      <c r="Q1840" s="286"/>
    </row>
    <row r="1841" spans="2:17" x14ac:dyDescent="0.2">
      <c r="B1841" s="284"/>
      <c r="C1841" s="285"/>
      <c r="D1841" s="285"/>
      <c r="E1841" s="285"/>
      <c r="G1841" s="285"/>
      <c r="H1841" s="285"/>
      <c r="I1841" s="285"/>
      <c r="J1841" s="285"/>
      <c r="K1841" s="285"/>
      <c r="M1841" s="286"/>
      <c r="N1841" s="286"/>
      <c r="O1841" s="286"/>
      <c r="P1841" s="286"/>
      <c r="Q1841" s="286"/>
    </row>
    <row r="1842" spans="2:17" x14ac:dyDescent="0.2">
      <c r="B1842" s="284"/>
      <c r="C1842" s="285"/>
      <c r="D1842" s="285"/>
      <c r="E1842" s="285"/>
      <c r="G1842" s="285"/>
      <c r="H1842" s="285"/>
      <c r="I1842" s="285"/>
      <c r="J1842" s="285"/>
      <c r="K1842" s="285"/>
      <c r="M1842" s="286"/>
      <c r="N1842" s="286"/>
      <c r="O1842" s="286"/>
      <c r="P1842" s="286"/>
      <c r="Q1842" s="286"/>
    </row>
    <row r="1843" spans="2:17" x14ac:dyDescent="0.2">
      <c r="B1843" s="284"/>
      <c r="C1843" s="285"/>
      <c r="D1843" s="285"/>
      <c r="E1843" s="285"/>
      <c r="G1843" s="285"/>
      <c r="H1843" s="285"/>
      <c r="I1843" s="285"/>
      <c r="J1843" s="285"/>
      <c r="K1843" s="285"/>
      <c r="M1843" s="286"/>
      <c r="N1843" s="286"/>
      <c r="O1843" s="286"/>
      <c r="P1843" s="286"/>
      <c r="Q1843" s="286"/>
    </row>
    <row r="1844" spans="2:17" x14ac:dyDescent="0.2">
      <c r="B1844" s="284"/>
      <c r="C1844" s="285"/>
      <c r="D1844" s="285"/>
      <c r="E1844" s="285"/>
      <c r="G1844" s="285"/>
      <c r="H1844" s="285"/>
      <c r="I1844" s="285"/>
      <c r="J1844" s="285"/>
      <c r="K1844" s="285"/>
      <c r="M1844" s="286"/>
      <c r="N1844" s="286"/>
      <c r="O1844" s="286"/>
      <c r="P1844" s="286"/>
      <c r="Q1844" s="286"/>
    </row>
    <row r="1845" spans="2:17" x14ac:dyDescent="0.2">
      <c r="B1845" s="284"/>
      <c r="C1845" s="285"/>
      <c r="D1845" s="285"/>
      <c r="E1845" s="285"/>
      <c r="G1845" s="285"/>
      <c r="H1845" s="285"/>
      <c r="I1845" s="285"/>
      <c r="J1845" s="285"/>
      <c r="K1845" s="285"/>
      <c r="M1845" s="286"/>
      <c r="N1845" s="286"/>
      <c r="O1845" s="286"/>
      <c r="P1845" s="286"/>
      <c r="Q1845" s="286"/>
    </row>
    <row r="1846" spans="2:17" x14ac:dyDescent="0.2">
      <c r="B1846" s="284"/>
      <c r="C1846" s="285"/>
      <c r="D1846" s="285"/>
      <c r="E1846" s="285"/>
      <c r="G1846" s="285"/>
      <c r="H1846" s="285"/>
      <c r="I1846" s="285"/>
      <c r="J1846" s="285"/>
      <c r="K1846" s="285"/>
      <c r="M1846" s="286"/>
      <c r="N1846" s="286"/>
      <c r="O1846" s="286"/>
      <c r="P1846" s="286"/>
      <c r="Q1846" s="286"/>
    </row>
    <row r="1847" spans="2:17" x14ac:dyDescent="0.2">
      <c r="B1847" s="284"/>
      <c r="C1847" s="285"/>
      <c r="D1847" s="285"/>
      <c r="E1847" s="285"/>
      <c r="G1847" s="285"/>
      <c r="H1847" s="285"/>
      <c r="I1847" s="285"/>
      <c r="J1847" s="285"/>
      <c r="K1847" s="285"/>
      <c r="M1847" s="286"/>
      <c r="N1847" s="286"/>
      <c r="O1847" s="286"/>
      <c r="P1847" s="286"/>
      <c r="Q1847" s="286"/>
    </row>
    <row r="1848" spans="2:17" x14ac:dyDescent="0.2">
      <c r="B1848" s="284"/>
      <c r="C1848" s="285"/>
      <c r="D1848" s="285"/>
      <c r="E1848" s="285"/>
      <c r="G1848" s="285"/>
      <c r="H1848" s="285"/>
      <c r="I1848" s="285"/>
      <c r="J1848" s="285"/>
      <c r="K1848" s="285"/>
      <c r="M1848" s="286"/>
      <c r="N1848" s="286"/>
      <c r="O1848" s="286"/>
      <c r="P1848" s="286"/>
      <c r="Q1848" s="286"/>
    </row>
    <row r="1849" spans="2:17" x14ac:dyDescent="0.2">
      <c r="B1849" s="284"/>
      <c r="C1849" s="285"/>
      <c r="D1849" s="285"/>
      <c r="E1849" s="285"/>
      <c r="G1849" s="285"/>
      <c r="H1849" s="285"/>
      <c r="I1849" s="285"/>
      <c r="J1849" s="285"/>
      <c r="K1849" s="285"/>
      <c r="M1849" s="286"/>
      <c r="N1849" s="286"/>
      <c r="O1849" s="286"/>
      <c r="P1849" s="286"/>
      <c r="Q1849" s="286"/>
    </row>
    <row r="1850" spans="2:17" x14ac:dyDescent="0.2">
      <c r="B1850" s="284"/>
      <c r="C1850" s="285"/>
      <c r="D1850" s="285"/>
      <c r="E1850" s="285"/>
      <c r="G1850" s="285"/>
      <c r="H1850" s="285"/>
      <c r="I1850" s="285"/>
      <c r="J1850" s="285"/>
      <c r="K1850" s="285"/>
      <c r="M1850" s="286"/>
      <c r="N1850" s="286"/>
      <c r="O1850" s="286"/>
      <c r="P1850" s="286"/>
      <c r="Q1850" s="286"/>
    </row>
    <row r="1851" spans="2:17" x14ac:dyDescent="0.2">
      <c r="B1851" s="284"/>
      <c r="C1851" s="285"/>
      <c r="D1851" s="285"/>
      <c r="E1851" s="285"/>
      <c r="G1851" s="285"/>
      <c r="H1851" s="285"/>
      <c r="I1851" s="285"/>
      <c r="J1851" s="285"/>
      <c r="K1851" s="285"/>
      <c r="M1851" s="286"/>
      <c r="N1851" s="286"/>
      <c r="O1851" s="286"/>
      <c r="P1851" s="286"/>
      <c r="Q1851" s="286"/>
    </row>
    <row r="1852" spans="2:17" x14ac:dyDescent="0.2">
      <c r="B1852" s="284"/>
      <c r="C1852" s="285"/>
      <c r="D1852" s="285"/>
      <c r="E1852" s="285"/>
      <c r="G1852" s="285"/>
      <c r="H1852" s="285"/>
      <c r="I1852" s="285"/>
      <c r="J1852" s="285"/>
      <c r="K1852" s="285"/>
      <c r="M1852" s="286"/>
      <c r="N1852" s="286"/>
      <c r="O1852" s="286"/>
      <c r="P1852" s="286"/>
      <c r="Q1852" s="286"/>
    </row>
    <row r="1853" spans="2:17" x14ac:dyDescent="0.2">
      <c r="B1853" s="284"/>
      <c r="C1853" s="285"/>
      <c r="D1853" s="285"/>
      <c r="E1853" s="285"/>
      <c r="G1853" s="285"/>
      <c r="H1853" s="285"/>
      <c r="I1853" s="285"/>
      <c r="J1853" s="285"/>
      <c r="K1853" s="285"/>
      <c r="M1853" s="286"/>
      <c r="N1853" s="286"/>
      <c r="O1853" s="286"/>
      <c r="P1853" s="286"/>
      <c r="Q1853" s="286"/>
    </row>
    <row r="1854" spans="2:17" x14ac:dyDescent="0.2">
      <c r="B1854" s="284"/>
      <c r="C1854" s="285"/>
      <c r="D1854" s="285"/>
      <c r="E1854" s="285"/>
      <c r="G1854" s="285"/>
      <c r="H1854" s="285"/>
      <c r="I1854" s="285"/>
      <c r="J1854" s="285"/>
      <c r="K1854" s="285"/>
      <c r="M1854" s="286"/>
      <c r="N1854" s="286"/>
      <c r="O1854" s="286"/>
      <c r="P1854" s="286"/>
      <c r="Q1854" s="286"/>
    </row>
    <row r="1855" spans="2:17" x14ac:dyDescent="0.2">
      <c r="B1855" s="284"/>
      <c r="C1855" s="285"/>
      <c r="D1855" s="285"/>
      <c r="E1855" s="285"/>
      <c r="G1855" s="285"/>
      <c r="H1855" s="285"/>
      <c r="I1855" s="285"/>
      <c r="J1855" s="285"/>
      <c r="K1855" s="285"/>
      <c r="M1855" s="286"/>
      <c r="N1855" s="286"/>
      <c r="O1855" s="286"/>
      <c r="P1855" s="286"/>
      <c r="Q1855" s="286"/>
    </row>
    <row r="1856" spans="2:17" x14ac:dyDescent="0.2">
      <c r="B1856" s="284"/>
      <c r="C1856" s="285"/>
      <c r="D1856" s="285"/>
      <c r="E1856" s="285"/>
      <c r="G1856" s="285"/>
      <c r="H1856" s="285"/>
      <c r="I1856" s="285"/>
      <c r="J1856" s="285"/>
      <c r="K1856" s="285"/>
      <c r="M1856" s="286"/>
      <c r="N1856" s="286"/>
      <c r="O1856" s="286"/>
      <c r="P1856" s="286"/>
      <c r="Q1856" s="286"/>
    </row>
    <row r="1857" spans="2:17" x14ac:dyDescent="0.2">
      <c r="B1857" s="284"/>
      <c r="C1857" s="285"/>
      <c r="D1857" s="285"/>
      <c r="E1857" s="285"/>
      <c r="G1857" s="285"/>
      <c r="H1857" s="285"/>
      <c r="I1857" s="285"/>
      <c r="J1857" s="285"/>
      <c r="K1857" s="285"/>
      <c r="M1857" s="286"/>
      <c r="N1857" s="286"/>
      <c r="O1857" s="286"/>
      <c r="P1857" s="286"/>
      <c r="Q1857" s="286"/>
    </row>
    <row r="1858" spans="2:17" x14ac:dyDescent="0.2">
      <c r="B1858" s="284"/>
      <c r="C1858" s="285"/>
      <c r="D1858" s="285"/>
      <c r="E1858" s="285"/>
      <c r="G1858" s="285"/>
      <c r="H1858" s="285"/>
      <c r="I1858" s="285"/>
      <c r="J1858" s="285"/>
      <c r="K1858" s="285"/>
      <c r="M1858" s="286"/>
      <c r="N1858" s="286"/>
      <c r="O1858" s="286"/>
      <c r="P1858" s="286"/>
      <c r="Q1858" s="286"/>
    </row>
    <row r="1859" spans="2:17" x14ac:dyDescent="0.2">
      <c r="B1859" s="284"/>
      <c r="C1859" s="285"/>
      <c r="D1859" s="285"/>
      <c r="E1859" s="285"/>
      <c r="G1859" s="285"/>
      <c r="H1859" s="285"/>
      <c r="I1859" s="285"/>
      <c r="J1859" s="285"/>
      <c r="K1859" s="285"/>
      <c r="M1859" s="286"/>
      <c r="N1859" s="286"/>
      <c r="O1859" s="286"/>
      <c r="P1859" s="286"/>
      <c r="Q1859" s="286"/>
    </row>
    <row r="1860" spans="2:17" x14ac:dyDescent="0.2">
      <c r="B1860" s="284"/>
      <c r="C1860" s="285"/>
      <c r="D1860" s="285"/>
      <c r="E1860" s="285"/>
      <c r="G1860" s="285"/>
      <c r="H1860" s="285"/>
      <c r="I1860" s="285"/>
      <c r="J1860" s="285"/>
      <c r="K1860" s="285"/>
      <c r="M1860" s="286"/>
      <c r="N1860" s="286"/>
      <c r="O1860" s="286"/>
      <c r="P1860" s="286"/>
      <c r="Q1860" s="286"/>
    </row>
    <row r="1861" spans="2:17" x14ac:dyDescent="0.2">
      <c r="B1861" s="284"/>
      <c r="C1861" s="285"/>
      <c r="D1861" s="285"/>
      <c r="E1861" s="285"/>
      <c r="G1861" s="285"/>
      <c r="H1861" s="285"/>
      <c r="I1861" s="285"/>
      <c r="J1861" s="285"/>
      <c r="K1861" s="285"/>
      <c r="M1861" s="286"/>
      <c r="N1861" s="286"/>
      <c r="O1861" s="286"/>
      <c r="P1861" s="286"/>
      <c r="Q1861" s="286"/>
    </row>
    <row r="1862" spans="2:17" x14ac:dyDescent="0.2">
      <c r="B1862" s="284"/>
      <c r="C1862" s="285"/>
      <c r="D1862" s="285"/>
      <c r="E1862" s="285"/>
      <c r="G1862" s="285"/>
      <c r="H1862" s="285"/>
      <c r="I1862" s="285"/>
      <c r="J1862" s="285"/>
      <c r="K1862" s="285"/>
      <c r="M1862" s="286"/>
      <c r="N1862" s="286"/>
      <c r="O1862" s="286"/>
      <c r="P1862" s="286"/>
      <c r="Q1862" s="286"/>
    </row>
    <row r="1863" spans="2:17" x14ac:dyDescent="0.2">
      <c r="B1863" s="284"/>
      <c r="C1863" s="285"/>
      <c r="D1863" s="285"/>
      <c r="E1863" s="285"/>
      <c r="G1863" s="285"/>
      <c r="H1863" s="285"/>
      <c r="I1863" s="285"/>
      <c r="J1863" s="285"/>
      <c r="K1863" s="285"/>
      <c r="M1863" s="286"/>
      <c r="N1863" s="286"/>
      <c r="O1863" s="286"/>
      <c r="P1863" s="286"/>
      <c r="Q1863" s="286"/>
    </row>
    <row r="1864" spans="2:17" x14ac:dyDescent="0.2">
      <c r="B1864" s="284"/>
      <c r="C1864" s="285"/>
      <c r="D1864" s="285"/>
      <c r="E1864" s="285"/>
      <c r="G1864" s="285"/>
      <c r="H1864" s="285"/>
      <c r="I1864" s="285"/>
      <c r="J1864" s="285"/>
      <c r="K1864" s="285"/>
      <c r="M1864" s="286"/>
      <c r="N1864" s="286"/>
      <c r="O1864" s="286"/>
      <c r="P1864" s="286"/>
      <c r="Q1864" s="286"/>
    </row>
    <row r="1865" spans="2:17" x14ac:dyDescent="0.2">
      <c r="B1865" s="284"/>
      <c r="C1865" s="285"/>
      <c r="D1865" s="285"/>
      <c r="E1865" s="285"/>
      <c r="G1865" s="285"/>
      <c r="H1865" s="285"/>
      <c r="I1865" s="285"/>
      <c r="J1865" s="285"/>
      <c r="K1865" s="285"/>
      <c r="M1865" s="286"/>
      <c r="N1865" s="286"/>
      <c r="O1865" s="286"/>
      <c r="P1865" s="286"/>
      <c r="Q1865" s="286"/>
    </row>
    <row r="1866" spans="2:17" x14ac:dyDescent="0.2">
      <c r="B1866" s="284"/>
      <c r="C1866" s="285"/>
      <c r="D1866" s="285"/>
      <c r="E1866" s="285"/>
      <c r="G1866" s="285"/>
      <c r="H1866" s="285"/>
      <c r="I1866" s="285"/>
      <c r="J1866" s="285"/>
      <c r="K1866" s="285"/>
      <c r="M1866" s="286"/>
      <c r="N1866" s="286"/>
      <c r="O1866" s="286"/>
      <c r="P1866" s="286"/>
      <c r="Q1866" s="286"/>
    </row>
    <row r="1867" spans="2:17" x14ac:dyDescent="0.2">
      <c r="B1867" s="284"/>
      <c r="C1867" s="285"/>
      <c r="D1867" s="285"/>
      <c r="E1867" s="285"/>
      <c r="G1867" s="285"/>
      <c r="H1867" s="285"/>
      <c r="I1867" s="285"/>
      <c r="J1867" s="285"/>
      <c r="K1867" s="285"/>
      <c r="M1867" s="286"/>
      <c r="N1867" s="286"/>
      <c r="O1867" s="286"/>
      <c r="P1867" s="286"/>
      <c r="Q1867" s="286"/>
    </row>
    <row r="1868" spans="2:17" x14ac:dyDescent="0.2">
      <c r="B1868" s="284"/>
      <c r="C1868" s="285"/>
      <c r="D1868" s="285"/>
      <c r="E1868" s="285"/>
      <c r="G1868" s="285"/>
      <c r="H1868" s="285"/>
      <c r="I1868" s="285"/>
      <c r="J1868" s="285"/>
      <c r="K1868" s="285"/>
      <c r="M1868" s="286"/>
      <c r="N1868" s="286"/>
      <c r="O1868" s="286"/>
      <c r="P1868" s="286"/>
      <c r="Q1868" s="286"/>
    </row>
    <row r="1869" spans="2:17" x14ac:dyDescent="0.2">
      <c r="B1869" s="284"/>
      <c r="C1869" s="285"/>
      <c r="D1869" s="285"/>
      <c r="E1869" s="285"/>
      <c r="G1869" s="285"/>
      <c r="H1869" s="285"/>
      <c r="I1869" s="285"/>
      <c r="J1869" s="285"/>
      <c r="K1869" s="285"/>
      <c r="M1869" s="286"/>
      <c r="N1869" s="286"/>
      <c r="O1869" s="286"/>
      <c r="P1869" s="286"/>
      <c r="Q1869" s="286"/>
    </row>
    <row r="1870" spans="2:17" x14ac:dyDescent="0.2">
      <c r="B1870" s="284"/>
      <c r="C1870" s="285"/>
      <c r="D1870" s="285"/>
      <c r="E1870" s="285"/>
      <c r="G1870" s="285"/>
      <c r="H1870" s="285"/>
      <c r="I1870" s="285"/>
      <c r="J1870" s="285"/>
      <c r="K1870" s="285"/>
      <c r="M1870" s="286"/>
      <c r="N1870" s="286"/>
      <c r="O1870" s="286"/>
      <c r="P1870" s="286"/>
      <c r="Q1870" s="286"/>
    </row>
    <row r="1871" spans="2:17" x14ac:dyDescent="0.2">
      <c r="B1871" s="284"/>
      <c r="C1871" s="285"/>
      <c r="D1871" s="285"/>
      <c r="E1871" s="285"/>
      <c r="G1871" s="285"/>
      <c r="H1871" s="285"/>
      <c r="I1871" s="285"/>
      <c r="J1871" s="285"/>
      <c r="K1871" s="285"/>
      <c r="M1871" s="286"/>
      <c r="N1871" s="286"/>
      <c r="O1871" s="286"/>
      <c r="P1871" s="286"/>
      <c r="Q1871" s="286"/>
    </row>
    <row r="1872" spans="2:17" x14ac:dyDescent="0.2">
      <c r="B1872" s="284"/>
      <c r="C1872" s="285"/>
      <c r="D1872" s="285"/>
      <c r="E1872" s="285"/>
      <c r="G1872" s="285"/>
      <c r="H1872" s="285"/>
      <c r="I1872" s="285"/>
      <c r="J1872" s="285"/>
      <c r="K1872" s="285"/>
      <c r="M1872" s="286"/>
      <c r="N1872" s="286"/>
      <c r="O1872" s="286"/>
      <c r="P1872" s="286"/>
      <c r="Q1872" s="286"/>
    </row>
    <row r="1873" spans="2:17" x14ac:dyDescent="0.2">
      <c r="B1873" s="284"/>
      <c r="C1873" s="285"/>
      <c r="D1873" s="285"/>
      <c r="E1873" s="285"/>
      <c r="G1873" s="285"/>
      <c r="H1873" s="285"/>
      <c r="I1873" s="285"/>
      <c r="J1873" s="285"/>
      <c r="K1873" s="285"/>
      <c r="M1873" s="286"/>
      <c r="N1873" s="286"/>
      <c r="O1873" s="286"/>
      <c r="P1873" s="286"/>
      <c r="Q1873" s="286"/>
    </row>
    <row r="1874" spans="2:17" x14ac:dyDescent="0.2">
      <c r="B1874" s="284"/>
      <c r="C1874" s="285"/>
      <c r="D1874" s="285"/>
      <c r="E1874" s="285"/>
      <c r="G1874" s="285"/>
      <c r="H1874" s="285"/>
      <c r="I1874" s="285"/>
      <c r="J1874" s="285"/>
      <c r="K1874" s="285"/>
      <c r="M1874" s="286"/>
      <c r="N1874" s="286"/>
      <c r="O1874" s="286"/>
      <c r="P1874" s="286"/>
      <c r="Q1874" s="286"/>
    </row>
    <row r="1875" spans="2:17" x14ac:dyDescent="0.2">
      <c r="B1875" s="284"/>
      <c r="C1875" s="285"/>
      <c r="D1875" s="285"/>
      <c r="E1875" s="285"/>
      <c r="G1875" s="285"/>
      <c r="H1875" s="285"/>
      <c r="I1875" s="285"/>
      <c r="J1875" s="285"/>
      <c r="K1875" s="285"/>
      <c r="M1875" s="286"/>
      <c r="N1875" s="286"/>
      <c r="O1875" s="286"/>
      <c r="P1875" s="286"/>
      <c r="Q1875" s="286"/>
    </row>
    <row r="1876" spans="2:17" x14ac:dyDescent="0.2">
      <c r="B1876" s="284"/>
      <c r="C1876" s="285"/>
      <c r="D1876" s="285"/>
      <c r="E1876" s="285"/>
      <c r="G1876" s="285"/>
      <c r="H1876" s="285"/>
      <c r="I1876" s="285"/>
      <c r="J1876" s="285"/>
      <c r="K1876" s="285"/>
      <c r="M1876" s="286"/>
      <c r="N1876" s="286"/>
      <c r="O1876" s="286"/>
      <c r="P1876" s="286"/>
      <c r="Q1876" s="286"/>
    </row>
    <row r="1877" spans="2:17" x14ac:dyDescent="0.2">
      <c r="B1877" s="284"/>
      <c r="C1877" s="285"/>
      <c r="D1877" s="285"/>
      <c r="E1877" s="285"/>
      <c r="G1877" s="285"/>
      <c r="H1877" s="285"/>
      <c r="I1877" s="285"/>
      <c r="J1877" s="285"/>
      <c r="K1877" s="285"/>
      <c r="M1877" s="286"/>
      <c r="N1877" s="286"/>
      <c r="O1877" s="286"/>
      <c r="P1877" s="286"/>
      <c r="Q1877" s="286"/>
    </row>
    <row r="1878" spans="2:17" x14ac:dyDescent="0.2">
      <c r="B1878" s="284"/>
      <c r="C1878" s="285"/>
      <c r="D1878" s="285"/>
      <c r="E1878" s="285"/>
      <c r="G1878" s="285"/>
      <c r="H1878" s="285"/>
      <c r="I1878" s="285"/>
      <c r="J1878" s="285"/>
      <c r="K1878" s="285"/>
      <c r="M1878" s="286"/>
      <c r="N1878" s="286"/>
      <c r="O1878" s="286"/>
      <c r="P1878" s="286"/>
      <c r="Q1878" s="286"/>
    </row>
    <row r="1879" spans="2:17" x14ac:dyDescent="0.2">
      <c r="B1879" s="284"/>
      <c r="C1879" s="285"/>
      <c r="D1879" s="285"/>
      <c r="E1879" s="285"/>
      <c r="G1879" s="285"/>
      <c r="H1879" s="285"/>
      <c r="I1879" s="285"/>
      <c r="J1879" s="285"/>
      <c r="K1879" s="285"/>
      <c r="M1879" s="286"/>
      <c r="N1879" s="286"/>
      <c r="O1879" s="286"/>
      <c r="P1879" s="286"/>
      <c r="Q1879" s="286"/>
    </row>
    <row r="1880" spans="2:17" x14ac:dyDescent="0.2">
      <c r="B1880" s="284"/>
      <c r="C1880" s="285"/>
      <c r="D1880" s="285"/>
      <c r="E1880" s="285"/>
      <c r="G1880" s="285"/>
      <c r="H1880" s="285"/>
      <c r="I1880" s="285"/>
      <c r="J1880" s="285"/>
      <c r="K1880" s="285"/>
      <c r="M1880" s="286"/>
      <c r="N1880" s="286"/>
      <c r="O1880" s="286"/>
      <c r="P1880" s="286"/>
      <c r="Q1880" s="286"/>
    </row>
    <row r="1881" spans="2:17" x14ac:dyDescent="0.2">
      <c r="B1881" s="284"/>
      <c r="C1881" s="285"/>
      <c r="D1881" s="285"/>
      <c r="E1881" s="285"/>
      <c r="G1881" s="285"/>
      <c r="H1881" s="285"/>
      <c r="I1881" s="285"/>
      <c r="J1881" s="285"/>
      <c r="K1881" s="285"/>
      <c r="M1881" s="286"/>
      <c r="N1881" s="286"/>
      <c r="O1881" s="286"/>
      <c r="P1881" s="286"/>
      <c r="Q1881" s="286"/>
    </row>
    <row r="1882" spans="2:17" x14ac:dyDescent="0.2">
      <c r="B1882" s="284"/>
      <c r="C1882" s="285"/>
      <c r="D1882" s="285"/>
      <c r="E1882" s="285"/>
      <c r="G1882" s="285"/>
      <c r="H1882" s="285"/>
      <c r="I1882" s="285"/>
      <c r="J1882" s="285"/>
      <c r="K1882" s="285"/>
      <c r="M1882" s="286"/>
      <c r="N1882" s="286"/>
      <c r="O1882" s="286"/>
      <c r="P1882" s="286"/>
      <c r="Q1882" s="286"/>
    </row>
    <row r="1883" spans="2:17" x14ac:dyDescent="0.2">
      <c r="B1883" s="284"/>
      <c r="C1883" s="285"/>
      <c r="D1883" s="285"/>
      <c r="E1883" s="285"/>
      <c r="G1883" s="285"/>
      <c r="H1883" s="285"/>
      <c r="I1883" s="285"/>
      <c r="J1883" s="285"/>
      <c r="K1883" s="285"/>
      <c r="M1883" s="286"/>
      <c r="N1883" s="286"/>
      <c r="O1883" s="286"/>
      <c r="P1883" s="286"/>
      <c r="Q1883" s="286"/>
    </row>
    <row r="1884" spans="2:17" x14ac:dyDescent="0.2">
      <c r="B1884" s="284"/>
      <c r="C1884" s="285"/>
      <c r="D1884" s="285"/>
      <c r="E1884" s="285"/>
      <c r="G1884" s="285"/>
      <c r="H1884" s="285"/>
      <c r="I1884" s="285"/>
      <c r="J1884" s="285"/>
      <c r="K1884" s="285"/>
      <c r="M1884" s="286"/>
      <c r="N1884" s="286"/>
      <c r="O1884" s="286"/>
      <c r="P1884" s="286"/>
      <c r="Q1884" s="286"/>
    </row>
    <row r="1885" spans="2:17" x14ac:dyDescent="0.2">
      <c r="B1885" s="284"/>
      <c r="C1885" s="285"/>
      <c r="D1885" s="285"/>
      <c r="E1885" s="285"/>
      <c r="G1885" s="285"/>
      <c r="H1885" s="285"/>
      <c r="I1885" s="285"/>
      <c r="J1885" s="285"/>
      <c r="K1885" s="285"/>
      <c r="M1885" s="286"/>
      <c r="N1885" s="286"/>
      <c r="O1885" s="286"/>
      <c r="P1885" s="286"/>
      <c r="Q1885" s="286"/>
    </row>
    <row r="1886" spans="2:17" x14ac:dyDescent="0.2">
      <c r="B1886" s="284"/>
      <c r="C1886" s="285"/>
      <c r="D1886" s="285"/>
      <c r="E1886" s="285"/>
      <c r="G1886" s="285"/>
      <c r="H1886" s="285"/>
      <c r="I1886" s="285"/>
      <c r="J1886" s="285"/>
      <c r="K1886" s="285"/>
      <c r="M1886" s="286"/>
      <c r="N1886" s="286"/>
      <c r="O1886" s="286"/>
      <c r="P1886" s="286"/>
      <c r="Q1886" s="286"/>
    </row>
    <row r="1887" spans="2:17" x14ac:dyDescent="0.2">
      <c r="B1887" s="284"/>
      <c r="C1887" s="285"/>
      <c r="D1887" s="285"/>
      <c r="E1887" s="285"/>
      <c r="G1887" s="285"/>
      <c r="H1887" s="285"/>
      <c r="I1887" s="285"/>
      <c r="J1887" s="285"/>
      <c r="K1887" s="285"/>
      <c r="M1887" s="286"/>
      <c r="N1887" s="286"/>
      <c r="O1887" s="286"/>
      <c r="P1887" s="286"/>
      <c r="Q1887" s="286"/>
    </row>
    <row r="1888" spans="2:17" x14ac:dyDescent="0.2">
      <c r="B1888" s="284"/>
      <c r="C1888" s="285"/>
      <c r="D1888" s="285"/>
      <c r="E1888" s="285"/>
      <c r="G1888" s="285"/>
      <c r="H1888" s="285"/>
      <c r="I1888" s="285"/>
      <c r="J1888" s="285"/>
      <c r="K1888" s="285"/>
      <c r="M1888" s="286"/>
      <c r="N1888" s="286"/>
      <c r="O1888" s="286"/>
      <c r="P1888" s="286"/>
      <c r="Q1888" s="286"/>
    </row>
    <row r="1889" spans="2:17" x14ac:dyDescent="0.2">
      <c r="B1889" s="284"/>
      <c r="C1889" s="285"/>
      <c r="D1889" s="285"/>
      <c r="E1889" s="285"/>
      <c r="G1889" s="285"/>
      <c r="H1889" s="285"/>
      <c r="I1889" s="285"/>
      <c r="J1889" s="285"/>
      <c r="K1889" s="285"/>
      <c r="M1889" s="286"/>
      <c r="N1889" s="286"/>
      <c r="O1889" s="286"/>
      <c r="P1889" s="286"/>
      <c r="Q1889" s="286"/>
    </row>
    <row r="1890" spans="2:17" x14ac:dyDescent="0.2">
      <c r="B1890" s="284"/>
      <c r="C1890" s="285"/>
      <c r="D1890" s="285"/>
      <c r="E1890" s="285"/>
      <c r="G1890" s="285"/>
      <c r="H1890" s="285"/>
      <c r="I1890" s="285"/>
      <c r="J1890" s="285"/>
      <c r="K1890" s="285"/>
      <c r="M1890" s="286"/>
      <c r="N1890" s="286"/>
      <c r="O1890" s="286"/>
      <c r="P1890" s="286"/>
      <c r="Q1890" s="286"/>
    </row>
    <row r="1891" spans="2:17" x14ac:dyDescent="0.2">
      <c r="B1891" s="284"/>
      <c r="C1891" s="285"/>
      <c r="D1891" s="285"/>
      <c r="E1891" s="285"/>
      <c r="G1891" s="285"/>
      <c r="H1891" s="285"/>
      <c r="I1891" s="285"/>
      <c r="J1891" s="285"/>
      <c r="K1891" s="285"/>
      <c r="M1891" s="286"/>
      <c r="N1891" s="286"/>
      <c r="O1891" s="286"/>
      <c r="P1891" s="286"/>
      <c r="Q1891" s="286"/>
    </row>
    <row r="1892" spans="2:17" x14ac:dyDescent="0.2">
      <c r="B1892" s="284"/>
      <c r="C1892" s="285"/>
      <c r="D1892" s="285"/>
      <c r="E1892" s="285"/>
      <c r="G1892" s="285"/>
      <c r="H1892" s="285"/>
      <c r="I1892" s="285"/>
      <c r="J1892" s="285"/>
      <c r="K1892" s="285"/>
      <c r="M1892" s="286"/>
      <c r="N1892" s="286"/>
      <c r="O1892" s="286"/>
      <c r="P1892" s="286"/>
      <c r="Q1892" s="286"/>
    </row>
    <row r="1893" spans="2:17" x14ac:dyDescent="0.2">
      <c r="B1893" s="284"/>
      <c r="C1893" s="285"/>
      <c r="D1893" s="285"/>
      <c r="E1893" s="285"/>
      <c r="G1893" s="285"/>
      <c r="H1893" s="285"/>
      <c r="I1893" s="285"/>
      <c r="J1893" s="285"/>
      <c r="K1893" s="285"/>
      <c r="M1893" s="286"/>
      <c r="N1893" s="286"/>
      <c r="O1893" s="286"/>
      <c r="P1893" s="286"/>
      <c r="Q1893" s="286"/>
    </row>
    <row r="1894" spans="2:17" x14ac:dyDescent="0.2">
      <c r="B1894" s="284"/>
      <c r="C1894" s="285"/>
      <c r="D1894" s="285"/>
      <c r="E1894" s="285"/>
      <c r="G1894" s="285"/>
      <c r="H1894" s="285"/>
      <c r="I1894" s="285"/>
      <c r="J1894" s="285"/>
      <c r="K1894" s="285"/>
      <c r="M1894" s="286"/>
      <c r="N1894" s="286"/>
      <c r="O1894" s="286"/>
      <c r="P1894" s="286"/>
      <c r="Q1894" s="286"/>
    </row>
    <row r="1895" spans="2:17" x14ac:dyDescent="0.2">
      <c r="B1895" s="284"/>
      <c r="C1895" s="285"/>
      <c r="D1895" s="285"/>
      <c r="E1895" s="285"/>
      <c r="G1895" s="285"/>
      <c r="H1895" s="285"/>
      <c r="I1895" s="285"/>
      <c r="J1895" s="285"/>
      <c r="K1895" s="285"/>
      <c r="M1895" s="286"/>
      <c r="N1895" s="286"/>
      <c r="O1895" s="286"/>
      <c r="P1895" s="286"/>
      <c r="Q1895" s="286"/>
    </row>
    <row r="1896" spans="2:17" x14ac:dyDescent="0.2">
      <c r="B1896" s="284"/>
      <c r="C1896" s="285"/>
      <c r="D1896" s="285"/>
      <c r="E1896" s="285"/>
      <c r="G1896" s="285"/>
      <c r="H1896" s="285"/>
      <c r="I1896" s="285"/>
      <c r="J1896" s="285"/>
      <c r="K1896" s="285"/>
      <c r="M1896" s="286"/>
      <c r="N1896" s="286"/>
      <c r="O1896" s="286"/>
      <c r="P1896" s="286"/>
      <c r="Q1896" s="286"/>
    </row>
    <row r="1897" spans="2:17" x14ac:dyDescent="0.2">
      <c r="B1897" s="284"/>
      <c r="C1897" s="285"/>
      <c r="D1897" s="285"/>
      <c r="E1897" s="285"/>
      <c r="G1897" s="285"/>
      <c r="H1897" s="285"/>
      <c r="I1897" s="285"/>
      <c r="J1897" s="285"/>
      <c r="K1897" s="285"/>
      <c r="M1897" s="286"/>
      <c r="N1897" s="286"/>
      <c r="O1897" s="286"/>
      <c r="P1897" s="286"/>
      <c r="Q1897" s="286"/>
    </row>
    <row r="1898" spans="2:17" x14ac:dyDescent="0.2">
      <c r="B1898" s="284"/>
      <c r="C1898" s="285"/>
      <c r="D1898" s="285"/>
      <c r="E1898" s="285"/>
      <c r="G1898" s="285"/>
      <c r="H1898" s="285"/>
      <c r="I1898" s="285"/>
      <c r="J1898" s="285"/>
      <c r="K1898" s="285"/>
      <c r="M1898" s="286"/>
      <c r="N1898" s="286"/>
      <c r="O1898" s="286"/>
      <c r="P1898" s="286"/>
      <c r="Q1898" s="286"/>
    </row>
    <row r="1899" spans="2:17" x14ac:dyDescent="0.2">
      <c r="B1899" s="284"/>
      <c r="C1899" s="285"/>
      <c r="D1899" s="285"/>
      <c r="E1899" s="285"/>
      <c r="G1899" s="285"/>
      <c r="H1899" s="285"/>
      <c r="I1899" s="285"/>
      <c r="J1899" s="285"/>
      <c r="K1899" s="285"/>
      <c r="M1899" s="286"/>
      <c r="N1899" s="286"/>
      <c r="O1899" s="286"/>
      <c r="P1899" s="286"/>
      <c r="Q1899" s="286"/>
    </row>
    <row r="1900" spans="2:17" x14ac:dyDescent="0.2">
      <c r="B1900" s="284"/>
      <c r="C1900" s="285"/>
      <c r="D1900" s="285"/>
      <c r="E1900" s="285"/>
      <c r="G1900" s="285"/>
      <c r="H1900" s="285"/>
      <c r="I1900" s="285"/>
      <c r="J1900" s="285"/>
      <c r="K1900" s="285"/>
      <c r="M1900" s="286"/>
      <c r="N1900" s="286"/>
      <c r="O1900" s="286"/>
      <c r="P1900" s="286"/>
      <c r="Q1900" s="286"/>
    </row>
    <row r="1901" spans="2:17" x14ac:dyDescent="0.2">
      <c r="B1901" s="284"/>
      <c r="C1901" s="285"/>
      <c r="D1901" s="285"/>
      <c r="E1901" s="285"/>
      <c r="G1901" s="285"/>
      <c r="H1901" s="285"/>
      <c r="I1901" s="285"/>
      <c r="J1901" s="285"/>
      <c r="K1901" s="285"/>
      <c r="M1901" s="286"/>
      <c r="N1901" s="286"/>
      <c r="O1901" s="286"/>
      <c r="P1901" s="286"/>
      <c r="Q1901" s="286"/>
    </row>
    <row r="1902" spans="2:17" x14ac:dyDescent="0.2">
      <c r="B1902" s="284"/>
      <c r="C1902" s="285"/>
      <c r="D1902" s="285"/>
      <c r="E1902" s="285"/>
      <c r="G1902" s="285"/>
      <c r="H1902" s="285"/>
      <c r="I1902" s="285"/>
      <c r="J1902" s="285"/>
      <c r="K1902" s="285"/>
      <c r="M1902" s="286"/>
      <c r="N1902" s="286"/>
      <c r="O1902" s="286"/>
      <c r="P1902" s="286"/>
      <c r="Q1902" s="286"/>
    </row>
    <row r="1903" spans="2:17" x14ac:dyDescent="0.2">
      <c r="B1903" s="284"/>
      <c r="C1903" s="285"/>
      <c r="D1903" s="285"/>
      <c r="E1903" s="285"/>
      <c r="G1903" s="285"/>
      <c r="H1903" s="285"/>
      <c r="I1903" s="285"/>
      <c r="J1903" s="285"/>
      <c r="K1903" s="285"/>
      <c r="M1903" s="286"/>
      <c r="N1903" s="286"/>
      <c r="O1903" s="286"/>
      <c r="P1903" s="286"/>
      <c r="Q1903" s="286"/>
    </row>
    <row r="1904" spans="2:17" x14ac:dyDescent="0.2">
      <c r="B1904" s="284"/>
      <c r="C1904" s="285"/>
      <c r="D1904" s="285"/>
      <c r="E1904" s="285"/>
      <c r="G1904" s="285"/>
      <c r="H1904" s="285"/>
      <c r="I1904" s="285"/>
      <c r="J1904" s="285"/>
      <c r="K1904" s="285"/>
      <c r="M1904" s="286"/>
      <c r="N1904" s="286"/>
      <c r="O1904" s="286"/>
      <c r="P1904" s="286"/>
      <c r="Q1904" s="286"/>
    </row>
    <row r="1905" spans="2:17" x14ac:dyDescent="0.2">
      <c r="B1905" s="284"/>
      <c r="C1905" s="285"/>
      <c r="D1905" s="285"/>
      <c r="E1905" s="285"/>
      <c r="G1905" s="285"/>
      <c r="H1905" s="285"/>
      <c r="I1905" s="285"/>
      <c r="J1905" s="285"/>
      <c r="K1905" s="285"/>
      <c r="M1905" s="286"/>
      <c r="N1905" s="286"/>
      <c r="O1905" s="286"/>
      <c r="P1905" s="286"/>
      <c r="Q1905" s="286"/>
    </row>
    <row r="1906" spans="2:17" x14ac:dyDescent="0.2">
      <c r="B1906" s="284"/>
      <c r="C1906" s="285"/>
      <c r="D1906" s="285"/>
      <c r="E1906" s="285"/>
      <c r="G1906" s="285"/>
      <c r="H1906" s="285"/>
      <c r="I1906" s="285"/>
      <c r="J1906" s="285"/>
      <c r="K1906" s="285"/>
      <c r="M1906" s="286"/>
      <c r="N1906" s="286"/>
      <c r="O1906" s="286"/>
      <c r="P1906" s="286"/>
      <c r="Q1906" s="286"/>
    </row>
    <row r="1907" spans="2:17" x14ac:dyDescent="0.2">
      <c r="B1907" s="284"/>
      <c r="C1907" s="285"/>
      <c r="D1907" s="285"/>
      <c r="E1907" s="285"/>
      <c r="G1907" s="285"/>
      <c r="H1907" s="285"/>
      <c r="I1907" s="285"/>
      <c r="J1907" s="285"/>
      <c r="K1907" s="285"/>
      <c r="M1907" s="286"/>
      <c r="N1907" s="286"/>
      <c r="O1907" s="286"/>
      <c r="P1907" s="286"/>
      <c r="Q1907" s="286"/>
    </row>
    <row r="1908" spans="2:17" x14ac:dyDescent="0.2">
      <c r="B1908" s="284"/>
      <c r="C1908" s="285"/>
      <c r="D1908" s="285"/>
      <c r="E1908" s="285"/>
      <c r="G1908" s="285"/>
      <c r="H1908" s="285"/>
      <c r="I1908" s="285"/>
      <c r="J1908" s="285"/>
      <c r="K1908" s="285"/>
      <c r="M1908" s="286"/>
      <c r="N1908" s="286"/>
      <c r="O1908" s="286"/>
      <c r="P1908" s="286"/>
      <c r="Q1908" s="286"/>
    </row>
    <row r="1909" spans="2:17" x14ac:dyDescent="0.2">
      <c r="B1909" s="284"/>
      <c r="C1909" s="285"/>
      <c r="D1909" s="285"/>
      <c r="E1909" s="285"/>
      <c r="G1909" s="285"/>
      <c r="H1909" s="285"/>
      <c r="I1909" s="285"/>
      <c r="J1909" s="285"/>
      <c r="K1909" s="285"/>
      <c r="M1909" s="286"/>
      <c r="N1909" s="286"/>
      <c r="O1909" s="286"/>
      <c r="P1909" s="286"/>
      <c r="Q1909" s="286"/>
    </row>
    <row r="1910" spans="2:17" x14ac:dyDescent="0.2">
      <c r="B1910" s="284"/>
      <c r="C1910" s="285"/>
      <c r="D1910" s="285"/>
      <c r="E1910" s="285"/>
      <c r="G1910" s="285"/>
      <c r="H1910" s="285"/>
      <c r="I1910" s="285"/>
      <c r="J1910" s="285"/>
      <c r="K1910" s="285"/>
      <c r="M1910" s="286"/>
      <c r="N1910" s="286"/>
      <c r="O1910" s="286"/>
      <c r="P1910" s="286"/>
      <c r="Q1910" s="286"/>
    </row>
    <row r="1911" spans="2:17" x14ac:dyDescent="0.2">
      <c r="B1911" s="284"/>
      <c r="C1911" s="285"/>
      <c r="D1911" s="285"/>
      <c r="E1911" s="285"/>
      <c r="G1911" s="285"/>
      <c r="H1911" s="285"/>
      <c r="I1911" s="285"/>
      <c r="J1911" s="285"/>
      <c r="K1911" s="285"/>
      <c r="M1911" s="286"/>
      <c r="N1911" s="286"/>
      <c r="O1911" s="286"/>
      <c r="P1911" s="286"/>
      <c r="Q1911" s="286"/>
    </row>
    <row r="1912" spans="2:17" x14ac:dyDescent="0.2">
      <c r="B1912" s="284"/>
      <c r="C1912" s="285"/>
      <c r="D1912" s="285"/>
      <c r="E1912" s="285"/>
      <c r="G1912" s="285"/>
      <c r="H1912" s="285"/>
      <c r="I1912" s="285"/>
      <c r="J1912" s="285"/>
      <c r="K1912" s="285"/>
      <c r="M1912" s="286"/>
      <c r="N1912" s="286"/>
      <c r="O1912" s="286"/>
      <c r="P1912" s="286"/>
      <c r="Q1912" s="286"/>
    </row>
    <row r="1913" spans="2:17" x14ac:dyDescent="0.2">
      <c r="B1913" s="284"/>
      <c r="C1913" s="285"/>
      <c r="D1913" s="285"/>
      <c r="E1913" s="285"/>
      <c r="G1913" s="285"/>
      <c r="H1913" s="285"/>
      <c r="I1913" s="285"/>
      <c r="J1913" s="285"/>
      <c r="K1913" s="285"/>
      <c r="M1913" s="286"/>
      <c r="N1913" s="286"/>
      <c r="O1913" s="286"/>
      <c r="P1913" s="286"/>
      <c r="Q1913" s="286"/>
    </row>
    <row r="1914" spans="2:17" x14ac:dyDescent="0.2">
      <c r="B1914" s="284"/>
      <c r="C1914" s="285"/>
      <c r="D1914" s="285"/>
      <c r="E1914" s="285"/>
      <c r="G1914" s="285"/>
      <c r="H1914" s="285"/>
      <c r="I1914" s="285"/>
      <c r="J1914" s="285"/>
      <c r="K1914" s="285"/>
      <c r="M1914" s="286"/>
      <c r="N1914" s="286"/>
      <c r="O1914" s="286"/>
      <c r="P1914" s="286"/>
      <c r="Q1914" s="286"/>
    </row>
    <row r="1915" spans="2:17" x14ac:dyDescent="0.2">
      <c r="B1915" s="284"/>
      <c r="C1915" s="285"/>
      <c r="D1915" s="285"/>
      <c r="E1915" s="285"/>
      <c r="G1915" s="285"/>
      <c r="H1915" s="285"/>
      <c r="I1915" s="285"/>
      <c r="J1915" s="285"/>
      <c r="K1915" s="285"/>
      <c r="M1915" s="286"/>
      <c r="N1915" s="286"/>
      <c r="O1915" s="286"/>
      <c r="P1915" s="286"/>
      <c r="Q1915" s="286"/>
    </row>
    <row r="1916" spans="2:17" x14ac:dyDescent="0.2">
      <c r="B1916" s="284"/>
      <c r="C1916" s="285"/>
      <c r="D1916" s="285"/>
      <c r="E1916" s="285"/>
      <c r="G1916" s="285"/>
      <c r="H1916" s="285"/>
      <c r="I1916" s="285"/>
      <c r="J1916" s="285"/>
      <c r="K1916" s="285"/>
      <c r="M1916" s="286"/>
      <c r="N1916" s="286"/>
      <c r="O1916" s="286"/>
      <c r="P1916" s="286"/>
      <c r="Q1916" s="286"/>
    </row>
    <row r="1917" spans="2:17" x14ac:dyDescent="0.2">
      <c r="B1917" s="284"/>
      <c r="C1917" s="285"/>
      <c r="D1917" s="285"/>
      <c r="E1917" s="285"/>
      <c r="G1917" s="285"/>
      <c r="H1917" s="285"/>
      <c r="I1917" s="285"/>
      <c r="J1917" s="285"/>
      <c r="K1917" s="285"/>
      <c r="M1917" s="286"/>
      <c r="N1917" s="286"/>
      <c r="O1917" s="286"/>
      <c r="P1917" s="286"/>
      <c r="Q1917" s="286"/>
    </row>
    <row r="1918" spans="2:17" x14ac:dyDescent="0.2">
      <c r="B1918" s="284"/>
      <c r="C1918" s="285"/>
      <c r="D1918" s="285"/>
      <c r="E1918" s="285"/>
      <c r="G1918" s="285"/>
      <c r="H1918" s="285"/>
      <c r="I1918" s="285"/>
      <c r="J1918" s="285"/>
      <c r="K1918" s="285"/>
      <c r="M1918" s="286"/>
      <c r="N1918" s="286"/>
      <c r="O1918" s="286"/>
      <c r="P1918" s="286"/>
      <c r="Q1918" s="286"/>
    </row>
    <row r="1919" spans="2:17" x14ac:dyDescent="0.2">
      <c r="B1919" s="284"/>
      <c r="C1919" s="285"/>
      <c r="D1919" s="285"/>
      <c r="E1919" s="285"/>
      <c r="G1919" s="285"/>
      <c r="H1919" s="285"/>
      <c r="I1919" s="285"/>
      <c r="J1919" s="285"/>
      <c r="K1919" s="285"/>
      <c r="M1919" s="286"/>
      <c r="N1919" s="286"/>
      <c r="O1919" s="286"/>
      <c r="P1919" s="286"/>
      <c r="Q1919" s="286"/>
    </row>
    <row r="1920" spans="2:17" x14ac:dyDescent="0.2">
      <c r="B1920" s="284"/>
      <c r="C1920" s="285"/>
      <c r="D1920" s="285"/>
      <c r="E1920" s="285"/>
      <c r="G1920" s="285"/>
      <c r="H1920" s="285"/>
      <c r="I1920" s="285"/>
      <c r="J1920" s="285"/>
      <c r="K1920" s="285"/>
      <c r="M1920" s="286"/>
      <c r="N1920" s="286"/>
      <c r="O1920" s="286"/>
      <c r="P1920" s="286"/>
      <c r="Q1920" s="286"/>
    </row>
    <row r="1921" spans="2:17" x14ac:dyDescent="0.2">
      <c r="B1921" s="284"/>
      <c r="C1921" s="285"/>
      <c r="D1921" s="285"/>
      <c r="E1921" s="285"/>
      <c r="G1921" s="285"/>
      <c r="H1921" s="285"/>
      <c r="I1921" s="285"/>
      <c r="J1921" s="285"/>
      <c r="K1921" s="285"/>
      <c r="M1921" s="286"/>
      <c r="N1921" s="286"/>
      <c r="O1921" s="286"/>
      <c r="P1921" s="286"/>
      <c r="Q1921" s="286"/>
    </row>
    <row r="1922" spans="2:17" x14ac:dyDescent="0.2">
      <c r="B1922" s="284"/>
      <c r="C1922" s="285"/>
      <c r="D1922" s="285"/>
      <c r="E1922" s="285"/>
      <c r="G1922" s="285"/>
      <c r="H1922" s="285"/>
      <c r="I1922" s="285"/>
      <c r="J1922" s="285"/>
      <c r="K1922" s="285"/>
      <c r="M1922" s="286"/>
      <c r="N1922" s="286"/>
      <c r="O1922" s="286"/>
      <c r="P1922" s="286"/>
      <c r="Q1922" s="286"/>
    </row>
    <row r="1923" spans="2:17" x14ac:dyDescent="0.2">
      <c r="B1923" s="284"/>
      <c r="C1923" s="285"/>
      <c r="D1923" s="285"/>
      <c r="E1923" s="285"/>
      <c r="G1923" s="285"/>
      <c r="H1923" s="285"/>
      <c r="I1923" s="285"/>
      <c r="J1923" s="285"/>
      <c r="K1923" s="285"/>
      <c r="M1923" s="286"/>
      <c r="N1923" s="286"/>
      <c r="O1923" s="286"/>
      <c r="P1923" s="286"/>
      <c r="Q1923" s="286"/>
    </row>
    <row r="1924" spans="2:17" x14ac:dyDescent="0.2">
      <c r="B1924" s="284"/>
      <c r="C1924" s="285"/>
      <c r="D1924" s="285"/>
      <c r="E1924" s="285"/>
      <c r="G1924" s="285"/>
      <c r="H1924" s="285"/>
      <c r="I1924" s="285"/>
      <c r="J1924" s="285"/>
      <c r="K1924" s="285"/>
      <c r="M1924" s="286"/>
      <c r="N1924" s="286"/>
      <c r="O1924" s="286"/>
      <c r="P1924" s="286"/>
      <c r="Q1924" s="286"/>
    </row>
    <row r="1925" spans="2:17" x14ac:dyDescent="0.2">
      <c r="B1925" s="284"/>
      <c r="C1925" s="285"/>
      <c r="D1925" s="285"/>
      <c r="E1925" s="285"/>
      <c r="G1925" s="285"/>
      <c r="H1925" s="285"/>
      <c r="I1925" s="285"/>
      <c r="J1925" s="285"/>
      <c r="K1925" s="285"/>
      <c r="M1925" s="286"/>
      <c r="N1925" s="286"/>
      <c r="O1925" s="286"/>
      <c r="P1925" s="286"/>
      <c r="Q1925" s="286"/>
    </row>
    <row r="1926" spans="2:17" x14ac:dyDescent="0.2">
      <c r="B1926" s="284"/>
      <c r="C1926" s="285"/>
      <c r="D1926" s="285"/>
      <c r="E1926" s="285"/>
      <c r="G1926" s="285"/>
      <c r="H1926" s="285"/>
      <c r="I1926" s="285"/>
      <c r="J1926" s="285"/>
      <c r="K1926" s="285"/>
      <c r="M1926" s="286"/>
      <c r="N1926" s="286"/>
      <c r="O1926" s="286"/>
      <c r="P1926" s="286"/>
      <c r="Q1926" s="286"/>
    </row>
    <row r="1927" spans="2:17" x14ac:dyDescent="0.2">
      <c r="B1927" s="284"/>
      <c r="C1927" s="285"/>
      <c r="D1927" s="285"/>
      <c r="E1927" s="285"/>
      <c r="G1927" s="285"/>
      <c r="H1927" s="285"/>
      <c r="I1927" s="285"/>
      <c r="J1927" s="285"/>
      <c r="K1927" s="285"/>
      <c r="M1927" s="286"/>
      <c r="N1927" s="286"/>
      <c r="O1927" s="286"/>
      <c r="P1927" s="286"/>
      <c r="Q1927" s="286"/>
    </row>
    <row r="1928" spans="2:17" x14ac:dyDescent="0.2">
      <c r="B1928" s="284"/>
      <c r="C1928" s="285"/>
      <c r="D1928" s="285"/>
      <c r="E1928" s="285"/>
      <c r="G1928" s="285"/>
      <c r="H1928" s="285"/>
      <c r="I1928" s="285"/>
      <c r="J1928" s="285"/>
      <c r="K1928" s="285"/>
      <c r="M1928" s="286"/>
      <c r="N1928" s="286"/>
      <c r="O1928" s="286"/>
      <c r="P1928" s="286"/>
      <c r="Q1928" s="286"/>
    </row>
    <row r="1929" spans="2:17" x14ac:dyDescent="0.2">
      <c r="B1929" s="284"/>
      <c r="C1929" s="285"/>
      <c r="D1929" s="285"/>
      <c r="E1929" s="285"/>
      <c r="G1929" s="285"/>
      <c r="H1929" s="285"/>
      <c r="I1929" s="285"/>
      <c r="J1929" s="285"/>
      <c r="K1929" s="285"/>
      <c r="M1929" s="286"/>
      <c r="N1929" s="286"/>
      <c r="O1929" s="286"/>
      <c r="P1929" s="286"/>
      <c r="Q1929" s="286"/>
    </row>
    <row r="1930" spans="2:17" x14ac:dyDescent="0.2">
      <c r="B1930" s="284"/>
      <c r="C1930" s="285"/>
      <c r="D1930" s="285"/>
      <c r="E1930" s="285"/>
      <c r="G1930" s="285"/>
      <c r="H1930" s="285"/>
      <c r="I1930" s="285"/>
      <c r="J1930" s="285"/>
      <c r="K1930" s="285"/>
      <c r="M1930" s="286"/>
      <c r="N1930" s="286"/>
      <c r="O1930" s="286"/>
      <c r="P1930" s="286"/>
      <c r="Q1930" s="286"/>
    </row>
    <row r="1931" spans="2:17" x14ac:dyDescent="0.2">
      <c r="B1931" s="284"/>
      <c r="C1931" s="285"/>
      <c r="D1931" s="285"/>
      <c r="E1931" s="285"/>
      <c r="G1931" s="285"/>
      <c r="H1931" s="285"/>
      <c r="I1931" s="285"/>
      <c r="J1931" s="285"/>
      <c r="K1931" s="285"/>
      <c r="M1931" s="286"/>
      <c r="N1931" s="286"/>
      <c r="O1931" s="286"/>
      <c r="P1931" s="286"/>
      <c r="Q1931" s="286"/>
    </row>
    <row r="1932" spans="2:17" x14ac:dyDescent="0.2">
      <c r="B1932" s="284"/>
      <c r="C1932" s="285"/>
      <c r="D1932" s="285"/>
      <c r="E1932" s="285"/>
      <c r="G1932" s="285"/>
      <c r="H1932" s="285"/>
      <c r="I1932" s="285"/>
      <c r="J1932" s="285"/>
      <c r="K1932" s="285"/>
      <c r="M1932" s="286"/>
      <c r="N1932" s="286"/>
      <c r="O1932" s="286"/>
      <c r="P1932" s="286"/>
      <c r="Q1932" s="286"/>
    </row>
    <row r="1933" spans="2:17" x14ac:dyDescent="0.2">
      <c r="B1933" s="284"/>
      <c r="C1933" s="285"/>
      <c r="D1933" s="285"/>
      <c r="E1933" s="285"/>
      <c r="G1933" s="285"/>
      <c r="H1933" s="285"/>
      <c r="I1933" s="285"/>
      <c r="J1933" s="285"/>
      <c r="K1933" s="285"/>
      <c r="M1933" s="286"/>
      <c r="N1933" s="286"/>
      <c r="O1933" s="286"/>
      <c r="P1933" s="286"/>
      <c r="Q1933" s="286"/>
    </row>
    <row r="1934" spans="2:17" x14ac:dyDescent="0.2">
      <c r="B1934" s="284"/>
      <c r="C1934" s="285"/>
      <c r="D1934" s="285"/>
      <c r="E1934" s="285"/>
      <c r="G1934" s="285"/>
      <c r="H1934" s="285"/>
      <c r="I1934" s="285"/>
      <c r="J1934" s="285"/>
      <c r="K1934" s="285"/>
      <c r="M1934" s="286"/>
      <c r="N1934" s="286"/>
      <c r="O1934" s="286"/>
      <c r="P1934" s="286"/>
      <c r="Q1934" s="286"/>
    </row>
    <row r="1935" spans="2:17" x14ac:dyDescent="0.2">
      <c r="B1935" s="284"/>
      <c r="C1935" s="285"/>
      <c r="D1935" s="285"/>
      <c r="E1935" s="285"/>
      <c r="G1935" s="285"/>
      <c r="H1935" s="285"/>
      <c r="I1935" s="285"/>
      <c r="J1935" s="285"/>
      <c r="K1935" s="285"/>
      <c r="M1935" s="286"/>
      <c r="N1935" s="286"/>
      <c r="O1935" s="286"/>
      <c r="P1935" s="286"/>
      <c r="Q1935" s="286"/>
    </row>
    <row r="1936" spans="2:17" x14ac:dyDescent="0.2">
      <c r="B1936" s="284"/>
      <c r="C1936" s="285"/>
      <c r="D1936" s="285"/>
      <c r="E1936" s="285"/>
      <c r="G1936" s="285"/>
      <c r="H1936" s="285"/>
      <c r="I1936" s="285"/>
      <c r="J1936" s="285"/>
      <c r="K1936" s="285"/>
      <c r="M1936" s="286"/>
      <c r="N1936" s="286"/>
      <c r="O1936" s="286"/>
      <c r="P1936" s="286"/>
      <c r="Q1936" s="286"/>
    </row>
    <row r="1937" spans="2:17" x14ac:dyDescent="0.2">
      <c r="B1937" s="284"/>
      <c r="C1937" s="285"/>
      <c r="D1937" s="285"/>
      <c r="E1937" s="285"/>
      <c r="G1937" s="285"/>
      <c r="H1937" s="285"/>
      <c r="I1937" s="285"/>
      <c r="J1937" s="285"/>
      <c r="K1937" s="285"/>
      <c r="M1937" s="286"/>
      <c r="N1937" s="286"/>
      <c r="O1937" s="286"/>
      <c r="P1937" s="286"/>
      <c r="Q1937" s="286"/>
    </row>
    <row r="1938" spans="2:17" x14ac:dyDescent="0.2">
      <c r="B1938" s="284"/>
      <c r="C1938" s="285"/>
      <c r="D1938" s="285"/>
      <c r="E1938" s="285"/>
      <c r="G1938" s="285"/>
      <c r="H1938" s="285"/>
      <c r="I1938" s="285"/>
      <c r="J1938" s="285"/>
      <c r="K1938" s="285"/>
      <c r="M1938" s="286"/>
      <c r="N1938" s="286"/>
      <c r="O1938" s="286"/>
      <c r="P1938" s="286"/>
      <c r="Q1938" s="286"/>
    </row>
    <row r="1939" spans="2:17" x14ac:dyDescent="0.2">
      <c r="B1939" s="284"/>
      <c r="C1939" s="285"/>
      <c r="D1939" s="285"/>
      <c r="E1939" s="285"/>
      <c r="G1939" s="285"/>
      <c r="H1939" s="285"/>
      <c r="I1939" s="285"/>
      <c r="J1939" s="285"/>
      <c r="K1939" s="285"/>
      <c r="M1939" s="286"/>
      <c r="N1939" s="286"/>
      <c r="O1939" s="286"/>
      <c r="P1939" s="286"/>
      <c r="Q1939" s="286"/>
    </row>
    <row r="1940" spans="2:17" x14ac:dyDescent="0.2">
      <c r="B1940" s="284"/>
      <c r="C1940" s="285"/>
      <c r="D1940" s="285"/>
      <c r="E1940" s="285"/>
      <c r="G1940" s="285"/>
      <c r="H1940" s="285"/>
      <c r="I1940" s="285"/>
      <c r="J1940" s="285"/>
      <c r="K1940" s="285"/>
      <c r="M1940" s="286"/>
      <c r="N1940" s="286"/>
      <c r="O1940" s="286"/>
      <c r="P1940" s="286"/>
      <c r="Q1940" s="286"/>
    </row>
    <row r="1941" spans="2:17" x14ac:dyDescent="0.2">
      <c r="B1941" s="284"/>
      <c r="C1941" s="285"/>
      <c r="D1941" s="285"/>
      <c r="E1941" s="285"/>
      <c r="G1941" s="285"/>
      <c r="H1941" s="285"/>
      <c r="I1941" s="285"/>
      <c r="J1941" s="285"/>
      <c r="K1941" s="285"/>
      <c r="M1941" s="286"/>
      <c r="N1941" s="286"/>
      <c r="O1941" s="286"/>
      <c r="P1941" s="286"/>
      <c r="Q1941" s="286"/>
    </row>
    <row r="1942" spans="2:17" x14ac:dyDescent="0.2">
      <c r="B1942" s="284"/>
      <c r="C1942" s="285"/>
      <c r="D1942" s="285"/>
      <c r="E1942" s="285"/>
      <c r="G1942" s="285"/>
      <c r="H1942" s="285"/>
      <c r="I1942" s="285"/>
      <c r="J1942" s="285"/>
      <c r="K1942" s="285"/>
      <c r="M1942" s="286"/>
      <c r="N1942" s="286"/>
      <c r="O1942" s="286"/>
      <c r="P1942" s="286"/>
      <c r="Q1942" s="286"/>
    </row>
    <row r="1943" spans="2:17" x14ac:dyDescent="0.2">
      <c r="B1943" s="284"/>
      <c r="C1943" s="285"/>
      <c r="D1943" s="285"/>
      <c r="E1943" s="285"/>
      <c r="G1943" s="285"/>
      <c r="H1943" s="285"/>
      <c r="I1943" s="285"/>
      <c r="J1943" s="285"/>
      <c r="K1943" s="285"/>
      <c r="M1943" s="286"/>
      <c r="N1943" s="286"/>
      <c r="O1943" s="286"/>
      <c r="P1943" s="286"/>
      <c r="Q1943" s="286"/>
    </row>
    <row r="1944" spans="2:17" x14ac:dyDescent="0.2">
      <c r="B1944" s="284"/>
      <c r="C1944" s="285"/>
      <c r="D1944" s="285"/>
      <c r="E1944" s="285"/>
      <c r="G1944" s="285"/>
      <c r="H1944" s="285"/>
      <c r="I1944" s="285"/>
      <c r="J1944" s="285"/>
      <c r="K1944" s="285"/>
      <c r="M1944" s="286"/>
      <c r="N1944" s="286"/>
      <c r="O1944" s="286"/>
      <c r="P1944" s="286"/>
      <c r="Q1944" s="286"/>
    </row>
    <row r="1945" spans="2:17" x14ac:dyDescent="0.2">
      <c r="B1945" s="284"/>
      <c r="C1945" s="285"/>
      <c r="D1945" s="285"/>
      <c r="E1945" s="285"/>
      <c r="G1945" s="285"/>
      <c r="H1945" s="285"/>
      <c r="I1945" s="285"/>
      <c r="J1945" s="285"/>
      <c r="K1945" s="285"/>
      <c r="M1945" s="286"/>
      <c r="N1945" s="286"/>
      <c r="O1945" s="286"/>
      <c r="P1945" s="286"/>
      <c r="Q1945" s="286"/>
    </row>
    <row r="1946" spans="2:17" x14ac:dyDescent="0.2">
      <c r="B1946" s="284"/>
      <c r="C1946" s="285"/>
      <c r="D1946" s="285"/>
      <c r="E1946" s="285"/>
      <c r="G1946" s="285"/>
      <c r="H1946" s="285"/>
      <c r="I1946" s="285"/>
      <c r="J1946" s="285"/>
      <c r="K1946" s="285"/>
      <c r="M1946" s="286"/>
      <c r="N1946" s="286"/>
      <c r="O1946" s="286"/>
      <c r="P1946" s="286"/>
      <c r="Q1946" s="286"/>
    </row>
    <row r="1947" spans="2:17" x14ac:dyDescent="0.2">
      <c r="B1947" s="284"/>
      <c r="C1947" s="285"/>
      <c r="D1947" s="285"/>
      <c r="E1947" s="285"/>
      <c r="G1947" s="285"/>
      <c r="H1947" s="285"/>
      <c r="I1947" s="285"/>
      <c r="J1947" s="285"/>
      <c r="K1947" s="285"/>
      <c r="M1947" s="286"/>
      <c r="N1947" s="286"/>
      <c r="O1947" s="286"/>
      <c r="P1947" s="286"/>
      <c r="Q1947" s="286"/>
    </row>
    <row r="1948" spans="2:17" x14ac:dyDescent="0.2">
      <c r="B1948" s="284"/>
      <c r="C1948" s="285"/>
      <c r="D1948" s="285"/>
      <c r="E1948" s="285"/>
      <c r="G1948" s="285"/>
      <c r="H1948" s="285"/>
      <c r="I1948" s="285"/>
      <c r="J1948" s="285"/>
      <c r="K1948" s="285"/>
      <c r="M1948" s="286"/>
      <c r="N1948" s="286"/>
      <c r="O1948" s="286"/>
      <c r="P1948" s="286"/>
      <c r="Q1948" s="286"/>
    </row>
    <row r="1949" spans="2:17" x14ac:dyDescent="0.2">
      <c r="B1949" s="284"/>
      <c r="C1949" s="285"/>
      <c r="D1949" s="285"/>
      <c r="E1949" s="285"/>
      <c r="G1949" s="285"/>
      <c r="H1949" s="285"/>
      <c r="I1949" s="285"/>
      <c r="J1949" s="285"/>
      <c r="K1949" s="285"/>
      <c r="M1949" s="286"/>
      <c r="N1949" s="286"/>
      <c r="O1949" s="286"/>
      <c r="P1949" s="286"/>
      <c r="Q1949" s="286"/>
    </row>
    <row r="1950" spans="2:17" x14ac:dyDescent="0.2">
      <c r="B1950" s="284"/>
      <c r="C1950" s="285"/>
      <c r="D1950" s="285"/>
      <c r="E1950" s="285"/>
      <c r="G1950" s="285"/>
      <c r="H1950" s="285"/>
      <c r="I1950" s="285"/>
      <c r="J1950" s="285"/>
      <c r="K1950" s="285"/>
      <c r="M1950" s="286"/>
      <c r="N1950" s="286"/>
      <c r="O1950" s="286"/>
      <c r="P1950" s="286"/>
      <c r="Q1950" s="286"/>
    </row>
    <row r="1951" spans="2:17" x14ac:dyDescent="0.2">
      <c r="B1951" s="284"/>
      <c r="C1951" s="285"/>
      <c r="D1951" s="285"/>
      <c r="E1951" s="285"/>
      <c r="G1951" s="285"/>
      <c r="H1951" s="285"/>
      <c r="I1951" s="285"/>
      <c r="J1951" s="285"/>
      <c r="K1951" s="285"/>
      <c r="M1951" s="286"/>
      <c r="N1951" s="286"/>
      <c r="O1951" s="286"/>
      <c r="P1951" s="286"/>
      <c r="Q1951" s="286"/>
    </row>
    <row r="1952" spans="2:17" x14ac:dyDescent="0.2">
      <c r="B1952" s="284"/>
      <c r="C1952" s="285"/>
      <c r="D1952" s="285"/>
      <c r="E1952" s="285"/>
      <c r="G1952" s="285"/>
      <c r="H1952" s="285"/>
      <c r="I1952" s="285"/>
      <c r="J1952" s="285"/>
      <c r="K1952" s="285"/>
      <c r="M1952" s="286"/>
      <c r="N1952" s="286"/>
      <c r="O1952" s="286"/>
      <c r="P1952" s="286"/>
      <c r="Q1952" s="286"/>
    </row>
    <row r="1953" spans="2:17" x14ac:dyDescent="0.2">
      <c r="B1953" s="284"/>
      <c r="C1953" s="285"/>
      <c r="D1953" s="285"/>
      <c r="E1953" s="285"/>
      <c r="G1953" s="285"/>
      <c r="H1953" s="285"/>
      <c r="I1953" s="285"/>
      <c r="J1953" s="285"/>
      <c r="K1953" s="285"/>
      <c r="M1953" s="286"/>
      <c r="N1953" s="286"/>
      <c r="O1953" s="286"/>
      <c r="P1953" s="286"/>
      <c r="Q1953" s="286"/>
    </row>
    <row r="1954" spans="2:17" x14ac:dyDescent="0.2">
      <c r="B1954" s="284"/>
      <c r="C1954" s="285"/>
      <c r="D1954" s="285"/>
      <c r="E1954" s="285"/>
      <c r="G1954" s="285"/>
      <c r="H1954" s="285"/>
      <c r="I1954" s="285"/>
      <c r="J1954" s="285"/>
      <c r="K1954" s="285"/>
      <c r="M1954" s="286"/>
      <c r="N1954" s="286"/>
      <c r="O1954" s="286"/>
      <c r="P1954" s="286"/>
      <c r="Q1954" s="286"/>
    </row>
    <row r="1955" spans="2:17" x14ac:dyDescent="0.2">
      <c r="B1955" s="284"/>
      <c r="C1955" s="285"/>
      <c r="D1955" s="285"/>
      <c r="E1955" s="285"/>
      <c r="G1955" s="285"/>
      <c r="H1955" s="285"/>
      <c r="I1955" s="285"/>
      <c r="J1955" s="285"/>
      <c r="K1955" s="285"/>
      <c r="M1955" s="286"/>
      <c r="N1955" s="286"/>
      <c r="O1955" s="286"/>
      <c r="P1955" s="286"/>
      <c r="Q1955" s="286"/>
    </row>
    <row r="1956" spans="2:17" x14ac:dyDescent="0.2">
      <c r="B1956" s="284"/>
      <c r="C1956" s="285"/>
      <c r="D1956" s="285"/>
      <c r="E1956" s="285"/>
      <c r="G1956" s="285"/>
      <c r="H1956" s="285"/>
      <c r="I1956" s="285"/>
      <c r="J1956" s="285"/>
      <c r="K1956" s="285"/>
      <c r="M1956" s="286"/>
      <c r="N1956" s="286"/>
      <c r="O1956" s="286"/>
      <c r="P1956" s="286"/>
      <c r="Q1956" s="286"/>
    </row>
    <row r="1957" spans="2:17" x14ac:dyDescent="0.2">
      <c r="B1957" s="284"/>
      <c r="C1957" s="285"/>
      <c r="D1957" s="285"/>
      <c r="E1957" s="285"/>
      <c r="G1957" s="285"/>
      <c r="H1957" s="285"/>
      <c r="I1957" s="285"/>
      <c r="J1957" s="285"/>
      <c r="K1957" s="285"/>
      <c r="M1957" s="286"/>
      <c r="N1957" s="286"/>
      <c r="O1957" s="286"/>
      <c r="P1957" s="286"/>
      <c r="Q1957" s="286"/>
    </row>
    <row r="1958" spans="2:17" x14ac:dyDescent="0.2">
      <c r="B1958" s="284"/>
      <c r="C1958" s="285"/>
      <c r="D1958" s="285"/>
      <c r="E1958" s="285"/>
      <c r="G1958" s="285"/>
      <c r="H1958" s="285"/>
      <c r="I1958" s="285"/>
      <c r="J1958" s="285"/>
      <c r="K1958" s="285"/>
      <c r="M1958" s="286"/>
      <c r="N1958" s="286"/>
      <c r="O1958" s="286"/>
      <c r="P1958" s="286"/>
      <c r="Q1958" s="286"/>
    </row>
    <row r="1959" spans="2:17" x14ac:dyDescent="0.2">
      <c r="B1959" s="284"/>
      <c r="C1959" s="285"/>
      <c r="D1959" s="285"/>
      <c r="E1959" s="285"/>
      <c r="G1959" s="285"/>
      <c r="H1959" s="285"/>
      <c r="I1959" s="285"/>
      <c r="J1959" s="285"/>
      <c r="K1959" s="285"/>
      <c r="M1959" s="286"/>
      <c r="N1959" s="286"/>
      <c r="O1959" s="286"/>
      <c r="P1959" s="286"/>
      <c r="Q1959" s="286"/>
    </row>
    <row r="1960" spans="2:17" x14ac:dyDescent="0.2">
      <c r="B1960" s="284"/>
      <c r="C1960" s="285"/>
      <c r="D1960" s="285"/>
      <c r="E1960" s="285"/>
      <c r="G1960" s="285"/>
      <c r="H1960" s="285"/>
      <c r="I1960" s="285"/>
      <c r="J1960" s="285"/>
      <c r="K1960" s="285"/>
      <c r="M1960" s="286"/>
      <c r="N1960" s="286"/>
      <c r="O1960" s="286"/>
      <c r="P1960" s="286"/>
      <c r="Q1960" s="286"/>
    </row>
    <row r="1961" spans="2:17" x14ac:dyDescent="0.2">
      <c r="B1961" s="284"/>
      <c r="C1961" s="285"/>
      <c r="D1961" s="285"/>
      <c r="E1961" s="285"/>
      <c r="G1961" s="285"/>
      <c r="H1961" s="285"/>
      <c r="I1961" s="285"/>
      <c r="J1961" s="285"/>
      <c r="K1961" s="285"/>
      <c r="M1961" s="286"/>
      <c r="N1961" s="286"/>
      <c r="O1961" s="286"/>
      <c r="P1961" s="286"/>
      <c r="Q1961" s="286"/>
    </row>
    <row r="1962" spans="2:17" x14ac:dyDescent="0.2">
      <c r="B1962" s="284"/>
      <c r="C1962" s="285"/>
      <c r="D1962" s="285"/>
      <c r="E1962" s="285"/>
      <c r="G1962" s="285"/>
      <c r="H1962" s="285"/>
      <c r="I1962" s="285"/>
      <c r="J1962" s="285"/>
      <c r="K1962" s="285"/>
      <c r="M1962" s="286"/>
      <c r="N1962" s="286"/>
      <c r="O1962" s="286"/>
      <c r="P1962" s="286"/>
      <c r="Q1962" s="286"/>
    </row>
    <row r="1963" spans="2:17" x14ac:dyDescent="0.2">
      <c r="B1963" s="284"/>
      <c r="C1963" s="285"/>
      <c r="D1963" s="285"/>
      <c r="E1963" s="285"/>
      <c r="G1963" s="285"/>
      <c r="H1963" s="285"/>
      <c r="I1963" s="285"/>
      <c r="J1963" s="285"/>
      <c r="K1963" s="285"/>
      <c r="M1963" s="286"/>
      <c r="N1963" s="286"/>
      <c r="O1963" s="286"/>
      <c r="P1963" s="286"/>
      <c r="Q1963" s="286"/>
    </row>
    <row r="1964" spans="2:17" x14ac:dyDescent="0.2">
      <c r="B1964" s="284"/>
      <c r="C1964" s="285"/>
      <c r="D1964" s="285"/>
      <c r="E1964" s="285"/>
      <c r="G1964" s="285"/>
      <c r="H1964" s="285"/>
      <c r="I1964" s="285"/>
      <c r="J1964" s="285"/>
      <c r="K1964" s="285"/>
      <c r="M1964" s="286"/>
      <c r="N1964" s="286"/>
      <c r="O1964" s="286"/>
      <c r="P1964" s="286"/>
      <c r="Q1964" s="286"/>
    </row>
    <row r="1965" spans="2:17" x14ac:dyDescent="0.2">
      <c r="B1965" s="284"/>
      <c r="C1965" s="285"/>
      <c r="D1965" s="285"/>
      <c r="E1965" s="285"/>
      <c r="G1965" s="285"/>
      <c r="H1965" s="285"/>
      <c r="I1965" s="285"/>
      <c r="J1965" s="285"/>
      <c r="K1965" s="285"/>
      <c r="M1965" s="286"/>
      <c r="N1965" s="286"/>
      <c r="O1965" s="286"/>
      <c r="P1965" s="286"/>
      <c r="Q1965" s="286"/>
    </row>
    <row r="1966" spans="2:17" x14ac:dyDescent="0.2">
      <c r="B1966" s="284"/>
      <c r="C1966" s="285"/>
      <c r="D1966" s="285"/>
      <c r="E1966" s="285"/>
      <c r="G1966" s="285"/>
      <c r="H1966" s="285"/>
      <c r="I1966" s="285"/>
      <c r="J1966" s="285"/>
      <c r="K1966" s="285"/>
      <c r="M1966" s="286"/>
      <c r="N1966" s="286"/>
      <c r="O1966" s="286"/>
      <c r="P1966" s="286"/>
      <c r="Q1966" s="286"/>
    </row>
    <row r="1967" spans="2:17" x14ac:dyDescent="0.2">
      <c r="B1967" s="284"/>
      <c r="C1967" s="285"/>
      <c r="D1967" s="285"/>
      <c r="E1967" s="285"/>
      <c r="G1967" s="285"/>
      <c r="H1967" s="285"/>
      <c r="I1967" s="285"/>
      <c r="J1967" s="285"/>
      <c r="K1967" s="285"/>
      <c r="M1967" s="286"/>
      <c r="N1967" s="286"/>
      <c r="O1967" s="286"/>
      <c r="P1967" s="286"/>
      <c r="Q1967" s="286"/>
    </row>
    <row r="1968" spans="2:17" x14ac:dyDescent="0.2">
      <c r="B1968" s="284"/>
      <c r="C1968" s="285"/>
      <c r="D1968" s="285"/>
      <c r="E1968" s="285"/>
      <c r="G1968" s="285"/>
      <c r="H1968" s="285"/>
      <c r="I1968" s="285"/>
      <c r="J1968" s="285"/>
      <c r="K1968" s="285"/>
      <c r="M1968" s="286"/>
      <c r="N1968" s="286"/>
      <c r="O1968" s="286"/>
      <c r="P1968" s="286"/>
      <c r="Q1968" s="286"/>
    </row>
    <row r="1969" spans="2:17" x14ac:dyDescent="0.2">
      <c r="B1969" s="284"/>
      <c r="C1969" s="285"/>
      <c r="D1969" s="285"/>
      <c r="E1969" s="285"/>
      <c r="G1969" s="285"/>
      <c r="H1969" s="285"/>
      <c r="I1969" s="285"/>
      <c r="J1969" s="285"/>
      <c r="K1969" s="285"/>
      <c r="M1969" s="286"/>
      <c r="N1969" s="286"/>
      <c r="O1969" s="286"/>
      <c r="P1969" s="286"/>
      <c r="Q1969" s="286"/>
    </row>
    <row r="1970" spans="2:17" x14ac:dyDescent="0.2">
      <c r="B1970" s="284"/>
      <c r="C1970" s="285"/>
      <c r="D1970" s="285"/>
      <c r="E1970" s="285"/>
      <c r="G1970" s="285"/>
      <c r="H1970" s="285"/>
      <c r="I1970" s="285"/>
      <c r="J1970" s="285"/>
      <c r="K1970" s="285"/>
      <c r="M1970" s="286"/>
      <c r="N1970" s="286"/>
      <c r="O1970" s="286"/>
      <c r="P1970" s="286"/>
      <c r="Q1970" s="286"/>
    </row>
    <row r="1971" spans="2:17" x14ac:dyDescent="0.2">
      <c r="B1971" s="284"/>
      <c r="C1971" s="285"/>
      <c r="D1971" s="285"/>
      <c r="E1971" s="285"/>
      <c r="G1971" s="285"/>
      <c r="H1971" s="285"/>
      <c r="I1971" s="285"/>
      <c r="J1971" s="285"/>
      <c r="K1971" s="285"/>
      <c r="M1971" s="286"/>
      <c r="N1971" s="286"/>
      <c r="O1971" s="286"/>
      <c r="P1971" s="286"/>
      <c r="Q1971" s="286"/>
    </row>
    <row r="1972" spans="2:17" x14ac:dyDescent="0.2">
      <c r="B1972" s="284"/>
      <c r="C1972" s="285"/>
      <c r="D1972" s="285"/>
      <c r="E1972" s="285"/>
      <c r="G1972" s="285"/>
      <c r="H1972" s="285"/>
      <c r="I1972" s="285"/>
      <c r="J1972" s="285"/>
      <c r="K1972" s="285"/>
      <c r="M1972" s="286"/>
      <c r="N1972" s="286"/>
      <c r="O1972" s="286"/>
      <c r="P1972" s="286"/>
      <c r="Q1972" s="286"/>
    </row>
    <row r="1973" spans="2:17" x14ac:dyDescent="0.2">
      <c r="B1973" s="284"/>
      <c r="C1973" s="285"/>
      <c r="D1973" s="285"/>
      <c r="E1973" s="285"/>
      <c r="G1973" s="285"/>
      <c r="H1973" s="285"/>
      <c r="I1973" s="285"/>
      <c r="J1973" s="285"/>
      <c r="K1973" s="285"/>
      <c r="M1973" s="286"/>
      <c r="N1973" s="286"/>
      <c r="O1973" s="286"/>
      <c r="P1973" s="286"/>
      <c r="Q1973" s="286"/>
    </row>
    <row r="1974" spans="2:17" x14ac:dyDescent="0.2">
      <c r="B1974" s="284"/>
      <c r="C1974" s="285"/>
      <c r="D1974" s="285"/>
      <c r="E1974" s="285"/>
      <c r="G1974" s="285"/>
      <c r="H1974" s="285"/>
      <c r="I1974" s="285"/>
      <c r="J1974" s="285"/>
      <c r="K1974" s="285"/>
      <c r="M1974" s="286"/>
      <c r="N1974" s="286"/>
      <c r="O1974" s="286"/>
      <c r="P1974" s="286"/>
      <c r="Q1974" s="286"/>
    </row>
    <row r="1975" spans="2:17" x14ac:dyDescent="0.2">
      <c r="B1975" s="284"/>
      <c r="C1975" s="285"/>
      <c r="D1975" s="285"/>
      <c r="E1975" s="285"/>
      <c r="G1975" s="285"/>
      <c r="H1975" s="285"/>
      <c r="I1975" s="285"/>
      <c r="J1975" s="285"/>
      <c r="K1975" s="285"/>
      <c r="M1975" s="286"/>
      <c r="N1975" s="286"/>
      <c r="O1975" s="286"/>
      <c r="P1975" s="286"/>
      <c r="Q1975" s="286"/>
    </row>
    <row r="1976" spans="2:17" x14ac:dyDescent="0.2">
      <c r="B1976" s="284"/>
      <c r="C1976" s="285"/>
      <c r="D1976" s="285"/>
      <c r="E1976" s="285"/>
      <c r="G1976" s="285"/>
      <c r="H1976" s="285"/>
      <c r="I1976" s="285"/>
      <c r="J1976" s="285"/>
      <c r="K1976" s="285"/>
      <c r="M1976" s="286"/>
      <c r="N1976" s="286"/>
      <c r="O1976" s="286"/>
      <c r="P1976" s="286"/>
      <c r="Q1976" s="286"/>
    </row>
    <row r="1977" spans="2:17" x14ac:dyDescent="0.2">
      <c r="B1977" s="284"/>
      <c r="C1977" s="285"/>
      <c r="D1977" s="285"/>
      <c r="E1977" s="285"/>
      <c r="G1977" s="285"/>
      <c r="H1977" s="285"/>
      <c r="I1977" s="285"/>
      <c r="J1977" s="285"/>
      <c r="K1977" s="285"/>
      <c r="M1977" s="286"/>
      <c r="N1977" s="286"/>
      <c r="O1977" s="286"/>
      <c r="P1977" s="286"/>
      <c r="Q1977" s="286"/>
    </row>
    <row r="1978" spans="2:17" x14ac:dyDescent="0.2">
      <c r="B1978" s="284"/>
      <c r="C1978" s="285"/>
      <c r="D1978" s="285"/>
      <c r="E1978" s="285"/>
      <c r="G1978" s="285"/>
      <c r="H1978" s="285"/>
      <c r="I1978" s="285"/>
      <c r="J1978" s="285"/>
      <c r="K1978" s="285"/>
      <c r="M1978" s="286"/>
      <c r="N1978" s="286"/>
      <c r="O1978" s="286"/>
      <c r="P1978" s="286"/>
      <c r="Q1978" s="286"/>
    </row>
    <row r="1979" spans="2:17" x14ac:dyDescent="0.2">
      <c r="B1979" s="284"/>
      <c r="C1979" s="285"/>
      <c r="D1979" s="285"/>
      <c r="E1979" s="285"/>
      <c r="G1979" s="285"/>
      <c r="H1979" s="285"/>
      <c r="I1979" s="285"/>
      <c r="J1979" s="285"/>
      <c r="K1979" s="285"/>
      <c r="M1979" s="286"/>
      <c r="N1979" s="286"/>
      <c r="O1979" s="286"/>
      <c r="P1979" s="286"/>
      <c r="Q1979" s="286"/>
    </row>
    <row r="1980" spans="2:17" x14ac:dyDescent="0.2">
      <c r="B1980" s="284"/>
      <c r="C1980" s="285"/>
      <c r="D1980" s="285"/>
      <c r="E1980" s="285"/>
      <c r="G1980" s="285"/>
      <c r="H1980" s="285"/>
      <c r="I1980" s="285"/>
      <c r="J1980" s="285"/>
      <c r="K1980" s="285"/>
      <c r="M1980" s="286"/>
      <c r="N1980" s="286"/>
      <c r="O1980" s="286"/>
      <c r="P1980" s="286"/>
      <c r="Q1980" s="286"/>
    </row>
    <row r="1981" spans="2:17" x14ac:dyDescent="0.2">
      <c r="B1981" s="284"/>
      <c r="C1981" s="285"/>
      <c r="D1981" s="285"/>
      <c r="E1981" s="285"/>
      <c r="G1981" s="285"/>
      <c r="H1981" s="285"/>
      <c r="I1981" s="285"/>
      <c r="J1981" s="285"/>
      <c r="K1981" s="285"/>
      <c r="M1981" s="286"/>
      <c r="N1981" s="286"/>
      <c r="O1981" s="286"/>
      <c r="P1981" s="286"/>
      <c r="Q1981" s="286"/>
    </row>
    <row r="1982" spans="2:17" x14ac:dyDescent="0.2">
      <c r="B1982" s="284"/>
      <c r="C1982" s="285"/>
      <c r="D1982" s="285"/>
      <c r="E1982" s="285"/>
      <c r="G1982" s="285"/>
      <c r="H1982" s="285"/>
      <c r="I1982" s="285"/>
      <c r="J1982" s="285"/>
      <c r="K1982" s="285"/>
      <c r="M1982" s="286"/>
      <c r="N1982" s="286"/>
      <c r="O1982" s="286"/>
      <c r="P1982" s="286"/>
      <c r="Q1982" s="286"/>
    </row>
    <row r="1983" spans="2:17" x14ac:dyDescent="0.2">
      <c r="B1983" s="284"/>
      <c r="C1983" s="285"/>
      <c r="D1983" s="285"/>
      <c r="E1983" s="285"/>
      <c r="G1983" s="285"/>
      <c r="H1983" s="285"/>
      <c r="I1983" s="285"/>
      <c r="J1983" s="285"/>
      <c r="K1983" s="285"/>
      <c r="M1983" s="286"/>
      <c r="N1983" s="286"/>
      <c r="O1983" s="286"/>
      <c r="P1983" s="286"/>
      <c r="Q1983" s="286"/>
    </row>
    <row r="1984" spans="2:17" x14ac:dyDescent="0.2">
      <c r="B1984" s="284"/>
      <c r="C1984" s="285"/>
      <c r="D1984" s="285"/>
      <c r="E1984" s="285"/>
      <c r="G1984" s="285"/>
      <c r="H1984" s="285"/>
      <c r="I1984" s="285"/>
      <c r="J1984" s="285"/>
      <c r="K1984" s="285"/>
      <c r="M1984" s="286"/>
      <c r="N1984" s="286"/>
      <c r="O1984" s="286"/>
      <c r="P1984" s="286"/>
      <c r="Q1984" s="286"/>
    </row>
    <row r="1985" spans="2:17" x14ac:dyDescent="0.2">
      <c r="B1985" s="284"/>
      <c r="C1985" s="285"/>
      <c r="D1985" s="285"/>
      <c r="E1985" s="285"/>
      <c r="G1985" s="285"/>
      <c r="H1985" s="285"/>
      <c r="I1985" s="285"/>
      <c r="J1985" s="285"/>
      <c r="K1985" s="285"/>
      <c r="M1985" s="286"/>
      <c r="N1985" s="286"/>
      <c r="O1985" s="286"/>
      <c r="P1985" s="286"/>
      <c r="Q1985" s="286"/>
    </row>
    <row r="1986" spans="2:17" x14ac:dyDescent="0.2">
      <c r="B1986" s="284"/>
      <c r="C1986" s="285"/>
      <c r="D1986" s="285"/>
      <c r="E1986" s="285"/>
      <c r="G1986" s="285"/>
      <c r="H1986" s="285"/>
      <c r="I1986" s="285"/>
      <c r="J1986" s="285"/>
      <c r="K1986" s="285"/>
      <c r="M1986" s="286"/>
      <c r="N1986" s="286"/>
      <c r="O1986" s="286"/>
      <c r="P1986" s="286"/>
      <c r="Q1986" s="286"/>
    </row>
    <row r="1987" spans="2:17" x14ac:dyDescent="0.2">
      <c r="B1987" s="284"/>
      <c r="C1987" s="285"/>
      <c r="D1987" s="285"/>
      <c r="E1987" s="285"/>
      <c r="G1987" s="285"/>
      <c r="H1987" s="285"/>
      <c r="I1987" s="285"/>
      <c r="J1987" s="285"/>
      <c r="K1987" s="285"/>
      <c r="M1987" s="286"/>
      <c r="N1987" s="286"/>
      <c r="O1987" s="286"/>
      <c r="P1987" s="286"/>
      <c r="Q1987" s="286"/>
    </row>
    <row r="1988" spans="2:17" x14ac:dyDescent="0.2">
      <c r="B1988" s="284"/>
      <c r="C1988" s="285"/>
      <c r="D1988" s="285"/>
      <c r="E1988" s="285"/>
      <c r="G1988" s="285"/>
      <c r="H1988" s="285"/>
      <c r="I1988" s="285"/>
      <c r="J1988" s="285"/>
      <c r="K1988" s="285"/>
      <c r="M1988" s="286"/>
      <c r="N1988" s="286"/>
      <c r="O1988" s="286"/>
      <c r="P1988" s="286"/>
      <c r="Q1988" s="286"/>
    </row>
    <row r="1989" spans="2:17" x14ac:dyDescent="0.2">
      <c r="B1989" s="284"/>
      <c r="C1989" s="285"/>
      <c r="D1989" s="285"/>
      <c r="E1989" s="285"/>
      <c r="G1989" s="285"/>
      <c r="H1989" s="285"/>
      <c r="I1989" s="285"/>
      <c r="J1989" s="285"/>
      <c r="K1989" s="285"/>
      <c r="M1989" s="286"/>
      <c r="N1989" s="286"/>
      <c r="O1989" s="286"/>
      <c r="P1989" s="286"/>
      <c r="Q1989" s="286"/>
    </row>
    <row r="1990" spans="2:17" x14ac:dyDescent="0.2">
      <c r="B1990" s="284"/>
      <c r="C1990" s="285"/>
      <c r="D1990" s="285"/>
      <c r="E1990" s="285"/>
      <c r="G1990" s="285"/>
      <c r="H1990" s="285"/>
      <c r="I1990" s="285"/>
      <c r="J1990" s="285"/>
      <c r="K1990" s="285"/>
      <c r="M1990" s="286"/>
      <c r="N1990" s="286"/>
      <c r="O1990" s="286"/>
      <c r="P1990" s="286"/>
      <c r="Q1990" s="286"/>
    </row>
    <row r="1991" spans="2:17" x14ac:dyDescent="0.2">
      <c r="B1991" s="284"/>
      <c r="C1991" s="285"/>
      <c r="D1991" s="285"/>
      <c r="E1991" s="285"/>
      <c r="G1991" s="285"/>
      <c r="H1991" s="285"/>
      <c r="I1991" s="285"/>
      <c r="J1991" s="285"/>
      <c r="K1991" s="285"/>
      <c r="M1991" s="286"/>
      <c r="N1991" s="286"/>
      <c r="O1991" s="286"/>
      <c r="P1991" s="286"/>
      <c r="Q1991" s="286"/>
    </row>
    <row r="1992" spans="2:17" x14ac:dyDescent="0.2">
      <c r="B1992" s="284"/>
      <c r="C1992" s="285"/>
      <c r="D1992" s="285"/>
      <c r="E1992" s="285"/>
      <c r="G1992" s="285"/>
      <c r="H1992" s="285"/>
      <c r="I1992" s="285"/>
      <c r="J1992" s="285"/>
      <c r="K1992" s="285"/>
      <c r="M1992" s="286"/>
      <c r="N1992" s="286"/>
      <c r="O1992" s="286"/>
      <c r="P1992" s="286"/>
      <c r="Q1992" s="286"/>
    </row>
    <row r="1993" spans="2:17" x14ac:dyDescent="0.2">
      <c r="B1993" s="284"/>
      <c r="C1993" s="285"/>
      <c r="D1993" s="285"/>
      <c r="E1993" s="285"/>
      <c r="G1993" s="285"/>
      <c r="H1993" s="285"/>
      <c r="I1993" s="285"/>
      <c r="J1993" s="285"/>
      <c r="K1993" s="285"/>
      <c r="M1993" s="286"/>
      <c r="N1993" s="286"/>
      <c r="O1993" s="286"/>
      <c r="P1993" s="286"/>
      <c r="Q1993" s="286"/>
    </row>
    <row r="1994" spans="2:17" x14ac:dyDescent="0.2">
      <c r="B1994" s="284"/>
      <c r="C1994" s="285"/>
      <c r="D1994" s="285"/>
      <c r="E1994" s="285"/>
      <c r="G1994" s="285"/>
      <c r="H1994" s="285"/>
      <c r="I1994" s="285"/>
      <c r="J1994" s="285"/>
      <c r="K1994" s="285"/>
      <c r="M1994" s="286"/>
      <c r="N1994" s="286"/>
      <c r="O1994" s="286"/>
      <c r="P1994" s="286"/>
      <c r="Q1994" s="286"/>
    </row>
    <row r="1995" spans="2:17" x14ac:dyDescent="0.2">
      <c r="B1995" s="284"/>
      <c r="C1995" s="285"/>
      <c r="D1995" s="285"/>
      <c r="E1995" s="285"/>
      <c r="G1995" s="285"/>
      <c r="H1995" s="285"/>
      <c r="I1995" s="285"/>
      <c r="J1995" s="285"/>
      <c r="K1995" s="285"/>
      <c r="M1995" s="286"/>
      <c r="N1995" s="286"/>
      <c r="O1995" s="286"/>
      <c r="P1995" s="286"/>
      <c r="Q1995" s="286"/>
    </row>
    <row r="1996" spans="2:17" x14ac:dyDescent="0.2">
      <c r="B1996" s="284"/>
      <c r="C1996" s="285"/>
      <c r="D1996" s="285"/>
      <c r="E1996" s="285"/>
      <c r="G1996" s="285"/>
      <c r="H1996" s="285"/>
      <c r="I1996" s="285"/>
      <c r="J1996" s="285"/>
      <c r="K1996" s="285"/>
      <c r="M1996" s="286"/>
      <c r="N1996" s="286"/>
      <c r="O1996" s="286"/>
      <c r="P1996" s="286"/>
      <c r="Q1996" s="286"/>
    </row>
    <row r="1997" spans="2:17" x14ac:dyDescent="0.2">
      <c r="B1997" s="284"/>
      <c r="C1997" s="285"/>
      <c r="D1997" s="285"/>
      <c r="E1997" s="285"/>
      <c r="G1997" s="285"/>
      <c r="H1997" s="285"/>
      <c r="I1997" s="285"/>
      <c r="J1997" s="285"/>
      <c r="K1997" s="285"/>
      <c r="M1997" s="286"/>
      <c r="N1997" s="286"/>
      <c r="O1997" s="286"/>
      <c r="P1997" s="286"/>
      <c r="Q1997" s="286"/>
    </row>
    <row r="1998" spans="2:17" x14ac:dyDescent="0.2">
      <c r="B1998" s="284"/>
      <c r="C1998" s="285"/>
      <c r="D1998" s="285"/>
      <c r="E1998" s="285"/>
      <c r="G1998" s="285"/>
      <c r="H1998" s="285"/>
      <c r="I1998" s="285"/>
      <c r="J1998" s="285"/>
      <c r="K1998" s="285"/>
      <c r="M1998" s="286"/>
      <c r="N1998" s="286"/>
      <c r="O1998" s="286"/>
      <c r="P1998" s="286"/>
      <c r="Q1998" s="286"/>
    </row>
    <row r="1999" spans="2:17" x14ac:dyDescent="0.2">
      <c r="B1999" s="284"/>
      <c r="C1999" s="285"/>
      <c r="D1999" s="285"/>
      <c r="E1999" s="285"/>
      <c r="G1999" s="285"/>
      <c r="H1999" s="285"/>
      <c r="I1999" s="285"/>
      <c r="J1999" s="285"/>
      <c r="K1999" s="285"/>
      <c r="M1999" s="286"/>
      <c r="N1999" s="286"/>
      <c r="O1999" s="286"/>
      <c r="P1999" s="286"/>
      <c r="Q1999" s="286"/>
    </row>
    <row r="2000" spans="2:17" x14ac:dyDescent="0.2">
      <c r="B2000" s="284"/>
      <c r="C2000" s="285"/>
      <c r="D2000" s="285"/>
      <c r="E2000" s="285"/>
      <c r="G2000" s="285"/>
      <c r="H2000" s="285"/>
      <c r="I2000" s="285"/>
      <c r="J2000" s="285"/>
      <c r="K2000" s="285"/>
      <c r="M2000" s="286"/>
      <c r="N2000" s="286"/>
      <c r="O2000" s="286"/>
      <c r="P2000" s="286"/>
      <c r="Q2000" s="286"/>
    </row>
    <row r="2001" spans="2:17" x14ac:dyDescent="0.2">
      <c r="B2001" s="284"/>
      <c r="C2001" s="285"/>
      <c r="D2001" s="285"/>
      <c r="E2001" s="285"/>
      <c r="G2001" s="285"/>
      <c r="H2001" s="285"/>
      <c r="I2001" s="285"/>
      <c r="J2001" s="285"/>
      <c r="K2001" s="285"/>
      <c r="M2001" s="286"/>
      <c r="N2001" s="286"/>
      <c r="O2001" s="286"/>
      <c r="P2001" s="286"/>
      <c r="Q2001" s="286"/>
    </row>
    <row r="2002" spans="2:17" x14ac:dyDescent="0.2">
      <c r="B2002" s="284"/>
      <c r="C2002" s="285"/>
      <c r="D2002" s="285"/>
      <c r="E2002" s="285"/>
      <c r="G2002" s="285"/>
      <c r="H2002" s="285"/>
      <c r="I2002" s="285"/>
      <c r="J2002" s="285"/>
      <c r="K2002" s="285"/>
      <c r="M2002" s="286"/>
      <c r="N2002" s="286"/>
      <c r="O2002" s="286"/>
      <c r="P2002" s="286"/>
      <c r="Q2002" s="286"/>
    </row>
    <row r="2003" spans="2:17" x14ac:dyDescent="0.2">
      <c r="B2003" s="284"/>
      <c r="C2003" s="285"/>
      <c r="D2003" s="285"/>
      <c r="E2003" s="285"/>
      <c r="G2003" s="285"/>
      <c r="H2003" s="285"/>
      <c r="I2003" s="285"/>
      <c r="J2003" s="285"/>
      <c r="K2003" s="285"/>
      <c r="M2003" s="286"/>
      <c r="N2003" s="286"/>
      <c r="O2003" s="286"/>
      <c r="P2003" s="286"/>
      <c r="Q2003" s="286"/>
    </row>
    <row r="2004" spans="2:17" x14ac:dyDescent="0.2">
      <c r="B2004" s="284"/>
      <c r="C2004" s="285"/>
      <c r="D2004" s="285"/>
      <c r="E2004" s="285"/>
      <c r="G2004" s="285"/>
      <c r="H2004" s="285"/>
      <c r="I2004" s="285"/>
      <c r="J2004" s="285"/>
      <c r="K2004" s="285"/>
      <c r="M2004" s="286"/>
      <c r="N2004" s="286"/>
      <c r="O2004" s="286"/>
      <c r="P2004" s="286"/>
      <c r="Q2004" s="286"/>
    </row>
    <row r="2005" spans="2:17" x14ac:dyDescent="0.2">
      <c r="B2005" s="284"/>
      <c r="C2005" s="285"/>
      <c r="D2005" s="285"/>
      <c r="E2005" s="285"/>
      <c r="G2005" s="285"/>
      <c r="H2005" s="285"/>
      <c r="I2005" s="285"/>
      <c r="J2005" s="285"/>
      <c r="K2005" s="285"/>
      <c r="M2005" s="286"/>
      <c r="N2005" s="286"/>
      <c r="O2005" s="286"/>
      <c r="P2005" s="286"/>
      <c r="Q2005" s="286"/>
    </row>
    <row r="2006" spans="2:17" x14ac:dyDescent="0.2">
      <c r="B2006" s="284"/>
      <c r="C2006" s="285"/>
      <c r="D2006" s="285"/>
      <c r="E2006" s="285"/>
      <c r="G2006" s="285"/>
      <c r="H2006" s="285"/>
      <c r="I2006" s="285"/>
      <c r="J2006" s="285"/>
      <c r="K2006" s="285"/>
      <c r="M2006" s="286"/>
      <c r="N2006" s="286"/>
      <c r="O2006" s="286"/>
      <c r="P2006" s="286"/>
      <c r="Q2006" s="286"/>
    </row>
    <row r="2007" spans="2:17" x14ac:dyDescent="0.2">
      <c r="B2007" s="284"/>
      <c r="C2007" s="285"/>
      <c r="D2007" s="285"/>
      <c r="E2007" s="285"/>
      <c r="G2007" s="285"/>
      <c r="H2007" s="285"/>
      <c r="I2007" s="285"/>
      <c r="J2007" s="285"/>
      <c r="K2007" s="285"/>
      <c r="M2007" s="286"/>
      <c r="N2007" s="286"/>
      <c r="O2007" s="286"/>
      <c r="P2007" s="286"/>
      <c r="Q2007" s="286"/>
    </row>
    <row r="2008" spans="2:17" x14ac:dyDescent="0.2">
      <c r="B2008" s="284"/>
      <c r="C2008" s="285"/>
      <c r="D2008" s="285"/>
      <c r="E2008" s="285"/>
      <c r="G2008" s="285"/>
      <c r="H2008" s="285"/>
      <c r="I2008" s="285"/>
      <c r="J2008" s="285"/>
      <c r="K2008" s="285"/>
      <c r="M2008" s="286"/>
      <c r="N2008" s="286"/>
      <c r="O2008" s="286"/>
      <c r="P2008" s="286"/>
      <c r="Q2008" s="286"/>
    </row>
    <row r="2009" spans="2:17" x14ac:dyDescent="0.2">
      <c r="B2009" s="284"/>
      <c r="C2009" s="285"/>
      <c r="D2009" s="285"/>
      <c r="E2009" s="285"/>
      <c r="G2009" s="285"/>
      <c r="H2009" s="285"/>
      <c r="I2009" s="285"/>
      <c r="J2009" s="285"/>
      <c r="K2009" s="285"/>
      <c r="M2009" s="286"/>
      <c r="N2009" s="286"/>
      <c r="O2009" s="286"/>
      <c r="P2009" s="286"/>
      <c r="Q2009" s="286"/>
    </row>
    <row r="2010" spans="2:17" x14ac:dyDescent="0.2">
      <c r="B2010" s="284"/>
      <c r="C2010" s="285"/>
      <c r="D2010" s="285"/>
      <c r="E2010" s="285"/>
      <c r="G2010" s="285"/>
      <c r="H2010" s="285"/>
      <c r="I2010" s="285"/>
      <c r="J2010" s="285"/>
      <c r="K2010" s="285"/>
      <c r="M2010" s="286"/>
      <c r="N2010" s="286"/>
      <c r="O2010" s="286"/>
      <c r="P2010" s="286"/>
      <c r="Q2010" s="286"/>
    </row>
    <row r="2011" spans="2:17" x14ac:dyDescent="0.2">
      <c r="B2011" s="284"/>
      <c r="C2011" s="285"/>
      <c r="D2011" s="285"/>
      <c r="E2011" s="285"/>
      <c r="G2011" s="285"/>
      <c r="H2011" s="285"/>
      <c r="I2011" s="285"/>
      <c r="J2011" s="285"/>
      <c r="K2011" s="285"/>
      <c r="M2011" s="286"/>
      <c r="N2011" s="286"/>
      <c r="O2011" s="286"/>
      <c r="P2011" s="286"/>
      <c r="Q2011" s="286"/>
    </row>
    <row r="2012" spans="2:17" x14ac:dyDescent="0.2">
      <c r="B2012" s="284"/>
      <c r="C2012" s="285"/>
      <c r="D2012" s="285"/>
      <c r="E2012" s="285"/>
      <c r="G2012" s="285"/>
      <c r="H2012" s="285"/>
      <c r="I2012" s="285"/>
      <c r="J2012" s="285"/>
      <c r="K2012" s="285"/>
      <c r="M2012" s="286"/>
      <c r="N2012" s="286"/>
      <c r="O2012" s="286"/>
      <c r="P2012" s="286"/>
      <c r="Q2012" s="286"/>
    </row>
    <row r="2013" spans="2:17" x14ac:dyDescent="0.2">
      <c r="B2013" s="284"/>
      <c r="C2013" s="285"/>
      <c r="D2013" s="285"/>
      <c r="E2013" s="285"/>
      <c r="G2013" s="285"/>
      <c r="H2013" s="285"/>
      <c r="I2013" s="285"/>
      <c r="J2013" s="285"/>
      <c r="K2013" s="285"/>
      <c r="M2013" s="286"/>
      <c r="N2013" s="286"/>
      <c r="O2013" s="286"/>
      <c r="P2013" s="286"/>
      <c r="Q2013" s="286"/>
    </row>
    <row r="2014" spans="2:17" x14ac:dyDescent="0.2">
      <c r="B2014" s="284"/>
      <c r="C2014" s="285"/>
      <c r="D2014" s="285"/>
      <c r="E2014" s="285"/>
      <c r="G2014" s="285"/>
      <c r="H2014" s="285"/>
      <c r="I2014" s="285"/>
      <c r="J2014" s="285"/>
      <c r="K2014" s="285"/>
      <c r="M2014" s="286"/>
      <c r="N2014" s="286"/>
      <c r="O2014" s="286"/>
      <c r="P2014" s="286"/>
      <c r="Q2014" s="286"/>
    </row>
    <row r="2015" spans="2:17" x14ac:dyDescent="0.2">
      <c r="B2015" s="284"/>
      <c r="C2015" s="285"/>
      <c r="D2015" s="285"/>
      <c r="E2015" s="285"/>
      <c r="G2015" s="285"/>
      <c r="H2015" s="285"/>
      <c r="I2015" s="285"/>
      <c r="J2015" s="285"/>
      <c r="K2015" s="285"/>
      <c r="M2015" s="286"/>
      <c r="N2015" s="286"/>
      <c r="O2015" s="286"/>
      <c r="P2015" s="286"/>
      <c r="Q2015" s="286"/>
    </row>
    <row r="2016" spans="2:17" x14ac:dyDescent="0.2">
      <c r="B2016" s="284"/>
      <c r="C2016" s="285"/>
      <c r="D2016" s="285"/>
      <c r="E2016" s="285"/>
      <c r="G2016" s="285"/>
      <c r="H2016" s="285"/>
      <c r="I2016" s="285"/>
      <c r="J2016" s="285"/>
      <c r="K2016" s="285"/>
      <c r="M2016" s="286"/>
      <c r="N2016" s="286"/>
      <c r="O2016" s="286"/>
      <c r="P2016" s="286"/>
      <c r="Q2016" s="286"/>
    </row>
    <row r="2017" spans="2:17" x14ac:dyDescent="0.2">
      <c r="B2017" s="284"/>
      <c r="C2017" s="285"/>
      <c r="D2017" s="285"/>
      <c r="E2017" s="285"/>
      <c r="G2017" s="285"/>
      <c r="H2017" s="285"/>
      <c r="I2017" s="285"/>
      <c r="J2017" s="285"/>
      <c r="K2017" s="285"/>
      <c r="M2017" s="286"/>
      <c r="N2017" s="286"/>
      <c r="O2017" s="286"/>
      <c r="P2017" s="286"/>
      <c r="Q2017" s="286"/>
    </row>
    <row r="2018" spans="2:17" x14ac:dyDescent="0.2">
      <c r="B2018" s="284"/>
      <c r="C2018" s="285"/>
      <c r="D2018" s="285"/>
      <c r="E2018" s="285"/>
      <c r="G2018" s="285"/>
      <c r="H2018" s="285"/>
      <c r="I2018" s="285"/>
      <c r="J2018" s="285"/>
      <c r="K2018" s="285"/>
      <c r="M2018" s="286"/>
      <c r="N2018" s="286"/>
      <c r="O2018" s="286"/>
      <c r="P2018" s="286"/>
      <c r="Q2018" s="286"/>
    </row>
    <row r="2019" spans="2:17" x14ac:dyDescent="0.2">
      <c r="B2019" s="284"/>
      <c r="C2019" s="285"/>
      <c r="D2019" s="285"/>
      <c r="E2019" s="285"/>
      <c r="G2019" s="285"/>
      <c r="H2019" s="285"/>
      <c r="I2019" s="285"/>
      <c r="J2019" s="285"/>
      <c r="K2019" s="285"/>
      <c r="M2019" s="286"/>
      <c r="N2019" s="286"/>
      <c r="O2019" s="286"/>
      <c r="P2019" s="286"/>
      <c r="Q2019" s="286"/>
    </row>
    <row r="2020" spans="2:17" x14ac:dyDescent="0.2">
      <c r="B2020" s="284"/>
      <c r="C2020" s="285"/>
      <c r="D2020" s="285"/>
      <c r="E2020" s="285"/>
      <c r="G2020" s="285"/>
      <c r="H2020" s="285"/>
      <c r="I2020" s="285"/>
      <c r="J2020" s="285"/>
      <c r="K2020" s="285"/>
      <c r="M2020" s="286"/>
      <c r="N2020" s="286"/>
      <c r="O2020" s="286"/>
      <c r="P2020" s="286"/>
      <c r="Q2020" s="286"/>
    </row>
    <row r="2021" spans="2:17" x14ac:dyDescent="0.2">
      <c r="B2021" s="284"/>
      <c r="C2021" s="285"/>
      <c r="D2021" s="285"/>
      <c r="E2021" s="285"/>
      <c r="G2021" s="285"/>
      <c r="H2021" s="285"/>
      <c r="I2021" s="285"/>
      <c r="J2021" s="285"/>
      <c r="K2021" s="285"/>
      <c r="M2021" s="286"/>
      <c r="N2021" s="286"/>
      <c r="O2021" s="286"/>
      <c r="P2021" s="286"/>
      <c r="Q2021" s="286"/>
    </row>
    <row r="2022" spans="2:17" x14ac:dyDescent="0.2">
      <c r="B2022" s="284"/>
      <c r="C2022" s="285"/>
      <c r="D2022" s="285"/>
      <c r="E2022" s="285"/>
      <c r="G2022" s="285"/>
      <c r="H2022" s="285"/>
      <c r="I2022" s="285"/>
      <c r="J2022" s="285"/>
      <c r="K2022" s="285"/>
      <c r="M2022" s="286"/>
      <c r="N2022" s="286"/>
      <c r="O2022" s="286"/>
      <c r="P2022" s="286"/>
      <c r="Q2022" s="286"/>
    </row>
    <row r="2023" spans="2:17" x14ac:dyDescent="0.2">
      <c r="B2023" s="284"/>
      <c r="C2023" s="285"/>
      <c r="D2023" s="285"/>
      <c r="E2023" s="285"/>
      <c r="G2023" s="285"/>
      <c r="H2023" s="285"/>
      <c r="I2023" s="285"/>
      <c r="J2023" s="285"/>
      <c r="K2023" s="285"/>
      <c r="M2023" s="286"/>
      <c r="N2023" s="286"/>
      <c r="O2023" s="286"/>
      <c r="P2023" s="286"/>
      <c r="Q2023" s="286"/>
    </row>
    <row r="2024" spans="2:17" x14ac:dyDescent="0.2">
      <c r="B2024" s="284"/>
      <c r="C2024" s="285"/>
      <c r="D2024" s="285"/>
      <c r="E2024" s="285"/>
      <c r="G2024" s="285"/>
      <c r="H2024" s="285"/>
      <c r="I2024" s="285"/>
      <c r="J2024" s="285"/>
      <c r="K2024" s="285"/>
      <c r="M2024" s="286"/>
      <c r="N2024" s="286"/>
      <c r="O2024" s="286"/>
      <c r="P2024" s="286"/>
      <c r="Q2024" s="286"/>
    </row>
    <row r="2025" spans="2:17" x14ac:dyDescent="0.2">
      <c r="B2025" s="284"/>
      <c r="C2025" s="285"/>
      <c r="D2025" s="285"/>
      <c r="E2025" s="285"/>
      <c r="G2025" s="285"/>
      <c r="H2025" s="285"/>
      <c r="I2025" s="285"/>
      <c r="J2025" s="285"/>
      <c r="K2025" s="285"/>
      <c r="M2025" s="286"/>
      <c r="N2025" s="286"/>
      <c r="O2025" s="286"/>
      <c r="P2025" s="286"/>
      <c r="Q2025" s="286"/>
    </row>
    <row r="2026" spans="2:17" x14ac:dyDescent="0.2">
      <c r="B2026" s="284"/>
      <c r="C2026" s="285"/>
      <c r="D2026" s="285"/>
      <c r="E2026" s="285"/>
      <c r="G2026" s="285"/>
      <c r="H2026" s="285"/>
      <c r="I2026" s="285"/>
      <c r="J2026" s="285"/>
      <c r="K2026" s="285"/>
      <c r="M2026" s="286"/>
      <c r="N2026" s="286"/>
      <c r="O2026" s="286"/>
      <c r="P2026" s="286"/>
      <c r="Q2026" s="286"/>
    </row>
    <row r="2027" spans="2:17" x14ac:dyDescent="0.2">
      <c r="B2027" s="284"/>
      <c r="C2027" s="285"/>
      <c r="D2027" s="285"/>
      <c r="E2027" s="285"/>
      <c r="G2027" s="285"/>
      <c r="H2027" s="285"/>
      <c r="I2027" s="285"/>
      <c r="J2027" s="285"/>
      <c r="K2027" s="285"/>
      <c r="M2027" s="286"/>
      <c r="N2027" s="286"/>
      <c r="O2027" s="286"/>
      <c r="P2027" s="286"/>
      <c r="Q2027" s="286"/>
    </row>
    <row r="2028" spans="2:17" x14ac:dyDescent="0.2">
      <c r="B2028" s="284"/>
      <c r="C2028" s="285"/>
      <c r="D2028" s="285"/>
      <c r="E2028" s="285"/>
      <c r="G2028" s="285"/>
      <c r="H2028" s="285"/>
      <c r="I2028" s="285"/>
      <c r="J2028" s="285"/>
      <c r="K2028" s="285"/>
      <c r="M2028" s="286"/>
      <c r="N2028" s="286"/>
      <c r="O2028" s="286"/>
      <c r="P2028" s="286"/>
      <c r="Q2028" s="286"/>
    </row>
    <row r="2029" spans="2:17" x14ac:dyDescent="0.2">
      <c r="B2029" s="284"/>
      <c r="C2029" s="285"/>
      <c r="D2029" s="285"/>
      <c r="E2029" s="285"/>
      <c r="G2029" s="285"/>
      <c r="H2029" s="285"/>
      <c r="I2029" s="285"/>
      <c r="J2029" s="285"/>
      <c r="K2029" s="285"/>
      <c r="M2029" s="286"/>
      <c r="N2029" s="286"/>
      <c r="O2029" s="286"/>
      <c r="P2029" s="286"/>
      <c r="Q2029" s="286"/>
    </row>
    <row r="2030" spans="2:17" x14ac:dyDescent="0.2">
      <c r="B2030" s="284"/>
      <c r="C2030" s="285"/>
      <c r="D2030" s="285"/>
      <c r="E2030" s="285"/>
      <c r="G2030" s="285"/>
      <c r="H2030" s="285"/>
      <c r="I2030" s="285"/>
      <c r="J2030" s="285"/>
      <c r="K2030" s="285"/>
      <c r="M2030" s="286"/>
      <c r="N2030" s="286"/>
      <c r="O2030" s="286"/>
      <c r="P2030" s="286"/>
      <c r="Q2030" s="286"/>
    </row>
    <row r="2031" spans="2:17" x14ac:dyDescent="0.2">
      <c r="B2031" s="284"/>
      <c r="C2031" s="285"/>
      <c r="D2031" s="285"/>
      <c r="E2031" s="285"/>
      <c r="G2031" s="285"/>
      <c r="H2031" s="285"/>
      <c r="I2031" s="285"/>
      <c r="J2031" s="285"/>
      <c r="K2031" s="285"/>
      <c r="M2031" s="286"/>
      <c r="N2031" s="286"/>
      <c r="O2031" s="286"/>
      <c r="P2031" s="286"/>
      <c r="Q2031" s="286"/>
    </row>
    <row r="2032" spans="2:17" x14ac:dyDescent="0.2">
      <c r="B2032" s="284"/>
      <c r="C2032" s="285"/>
      <c r="D2032" s="285"/>
      <c r="E2032" s="285"/>
      <c r="G2032" s="285"/>
      <c r="H2032" s="285"/>
      <c r="I2032" s="285"/>
      <c r="J2032" s="285"/>
      <c r="K2032" s="285"/>
      <c r="M2032" s="286"/>
      <c r="N2032" s="286"/>
      <c r="O2032" s="286"/>
      <c r="P2032" s="286"/>
      <c r="Q2032" s="286"/>
    </row>
    <row r="2033" spans="2:17" x14ac:dyDescent="0.2">
      <c r="B2033" s="284"/>
      <c r="C2033" s="285"/>
      <c r="D2033" s="285"/>
      <c r="E2033" s="285"/>
      <c r="G2033" s="285"/>
      <c r="H2033" s="285"/>
      <c r="I2033" s="285"/>
      <c r="J2033" s="285"/>
      <c r="K2033" s="285"/>
      <c r="M2033" s="286"/>
      <c r="N2033" s="286"/>
      <c r="O2033" s="286"/>
      <c r="P2033" s="286"/>
      <c r="Q2033" s="286"/>
    </row>
    <row r="2034" spans="2:17" x14ac:dyDescent="0.2">
      <c r="B2034" s="284"/>
      <c r="C2034" s="285"/>
      <c r="D2034" s="285"/>
      <c r="E2034" s="285"/>
      <c r="G2034" s="285"/>
      <c r="H2034" s="285"/>
      <c r="I2034" s="285"/>
      <c r="J2034" s="285"/>
      <c r="K2034" s="285"/>
      <c r="M2034" s="286"/>
      <c r="N2034" s="286"/>
      <c r="O2034" s="286"/>
      <c r="P2034" s="286"/>
      <c r="Q2034" s="286"/>
    </row>
    <row r="2035" spans="2:17" x14ac:dyDescent="0.2">
      <c r="B2035" s="284"/>
      <c r="C2035" s="285"/>
      <c r="D2035" s="285"/>
      <c r="E2035" s="285"/>
      <c r="G2035" s="285"/>
      <c r="H2035" s="285"/>
      <c r="I2035" s="285"/>
      <c r="J2035" s="285"/>
      <c r="K2035" s="285"/>
      <c r="M2035" s="286"/>
      <c r="N2035" s="286"/>
      <c r="O2035" s="286"/>
      <c r="P2035" s="286"/>
      <c r="Q2035" s="286"/>
    </row>
    <row r="2036" spans="2:17" x14ac:dyDescent="0.2">
      <c r="B2036" s="284"/>
      <c r="C2036" s="285"/>
      <c r="D2036" s="285"/>
      <c r="E2036" s="285"/>
      <c r="G2036" s="285"/>
      <c r="H2036" s="285"/>
      <c r="I2036" s="285"/>
      <c r="J2036" s="285"/>
      <c r="K2036" s="285"/>
      <c r="M2036" s="286"/>
      <c r="N2036" s="286"/>
      <c r="O2036" s="286"/>
      <c r="P2036" s="286"/>
      <c r="Q2036" s="286"/>
    </row>
    <row r="2037" spans="2:17" x14ac:dyDescent="0.2">
      <c r="B2037" s="284"/>
      <c r="C2037" s="285"/>
      <c r="D2037" s="285"/>
      <c r="E2037" s="285"/>
      <c r="G2037" s="285"/>
      <c r="H2037" s="285"/>
      <c r="I2037" s="285"/>
      <c r="J2037" s="285"/>
      <c r="K2037" s="285"/>
      <c r="M2037" s="286"/>
      <c r="N2037" s="286"/>
      <c r="O2037" s="286"/>
      <c r="P2037" s="286"/>
      <c r="Q2037" s="286"/>
    </row>
    <row r="2038" spans="2:17" x14ac:dyDescent="0.2">
      <c r="B2038" s="284"/>
      <c r="C2038" s="285"/>
      <c r="D2038" s="285"/>
      <c r="E2038" s="285"/>
      <c r="G2038" s="285"/>
      <c r="H2038" s="285"/>
      <c r="I2038" s="285"/>
      <c r="J2038" s="285"/>
      <c r="K2038" s="285"/>
      <c r="M2038" s="286"/>
      <c r="N2038" s="286"/>
      <c r="O2038" s="286"/>
      <c r="P2038" s="286"/>
      <c r="Q2038" s="286"/>
    </row>
    <row r="2039" spans="2:17" x14ac:dyDescent="0.2">
      <c r="B2039" s="284"/>
      <c r="C2039" s="285"/>
      <c r="D2039" s="285"/>
      <c r="E2039" s="285"/>
      <c r="G2039" s="285"/>
      <c r="H2039" s="285"/>
      <c r="I2039" s="285"/>
      <c r="J2039" s="285"/>
      <c r="K2039" s="285"/>
      <c r="M2039" s="286"/>
      <c r="N2039" s="286"/>
      <c r="O2039" s="286"/>
      <c r="P2039" s="286"/>
      <c r="Q2039" s="286"/>
    </row>
    <row r="2040" spans="2:17" x14ac:dyDescent="0.2">
      <c r="B2040" s="284"/>
      <c r="C2040" s="285"/>
      <c r="D2040" s="285"/>
      <c r="E2040" s="285"/>
      <c r="G2040" s="285"/>
      <c r="H2040" s="285"/>
      <c r="I2040" s="285"/>
      <c r="J2040" s="285"/>
      <c r="K2040" s="285"/>
      <c r="M2040" s="286"/>
      <c r="N2040" s="286"/>
      <c r="O2040" s="286"/>
      <c r="P2040" s="286"/>
      <c r="Q2040" s="286"/>
    </row>
    <row r="2041" spans="2:17" x14ac:dyDescent="0.2">
      <c r="B2041" s="284"/>
      <c r="C2041" s="285"/>
      <c r="D2041" s="285"/>
      <c r="E2041" s="285"/>
      <c r="G2041" s="285"/>
      <c r="H2041" s="285"/>
      <c r="I2041" s="285"/>
      <c r="J2041" s="285"/>
      <c r="K2041" s="285"/>
      <c r="M2041" s="286"/>
      <c r="N2041" s="286"/>
      <c r="O2041" s="286"/>
      <c r="P2041" s="286"/>
      <c r="Q2041" s="286"/>
    </row>
    <row r="2042" spans="2:17" x14ac:dyDescent="0.2">
      <c r="B2042" s="284"/>
      <c r="C2042" s="285"/>
      <c r="D2042" s="285"/>
      <c r="E2042" s="285"/>
      <c r="G2042" s="285"/>
      <c r="H2042" s="285"/>
      <c r="I2042" s="285"/>
      <c r="J2042" s="285"/>
      <c r="K2042" s="285"/>
      <c r="M2042" s="286"/>
      <c r="N2042" s="286"/>
      <c r="O2042" s="286"/>
      <c r="P2042" s="286"/>
      <c r="Q2042" s="286"/>
    </row>
    <row r="2043" spans="2:17" x14ac:dyDescent="0.2">
      <c r="B2043" s="284"/>
      <c r="C2043" s="285"/>
      <c r="D2043" s="285"/>
      <c r="E2043" s="285"/>
      <c r="G2043" s="285"/>
      <c r="H2043" s="285"/>
      <c r="I2043" s="285"/>
      <c r="J2043" s="285"/>
      <c r="K2043" s="285"/>
      <c r="M2043" s="286"/>
      <c r="N2043" s="286"/>
      <c r="O2043" s="286"/>
      <c r="P2043" s="286"/>
      <c r="Q2043" s="286"/>
    </row>
    <row r="2044" spans="2:17" x14ac:dyDescent="0.2">
      <c r="B2044" s="284"/>
      <c r="C2044" s="285"/>
      <c r="D2044" s="285"/>
      <c r="E2044" s="285"/>
      <c r="G2044" s="285"/>
      <c r="H2044" s="285"/>
      <c r="I2044" s="285"/>
      <c r="J2044" s="285"/>
      <c r="K2044" s="285"/>
      <c r="M2044" s="286"/>
      <c r="N2044" s="286"/>
      <c r="O2044" s="286"/>
      <c r="P2044" s="286"/>
      <c r="Q2044" s="286"/>
    </row>
    <row r="2045" spans="2:17" x14ac:dyDescent="0.2">
      <c r="B2045" s="284"/>
      <c r="C2045" s="285"/>
      <c r="D2045" s="285"/>
      <c r="E2045" s="285"/>
      <c r="G2045" s="285"/>
      <c r="H2045" s="285"/>
      <c r="I2045" s="285"/>
      <c r="J2045" s="285"/>
      <c r="K2045" s="285"/>
      <c r="M2045" s="286"/>
      <c r="N2045" s="286"/>
      <c r="O2045" s="286"/>
      <c r="P2045" s="286"/>
      <c r="Q2045" s="286"/>
    </row>
    <row r="2046" spans="2:17" x14ac:dyDescent="0.2">
      <c r="B2046" s="284"/>
      <c r="C2046" s="285"/>
      <c r="D2046" s="285"/>
      <c r="E2046" s="285"/>
      <c r="G2046" s="285"/>
      <c r="H2046" s="285"/>
      <c r="I2046" s="285"/>
      <c r="J2046" s="285"/>
      <c r="K2046" s="285"/>
      <c r="M2046" s="286"/>
      <c r="N2046" s="286"/>
      <c r="O2046" s="286"/>
      <c r="P2046" s="286"/>
      <c r="Q2046" s="286"/>
    </row>
    <row r="2047" spans="2:17" x14ac:dyDescent="0.2">
      <c r="B2047" s="284"/>
      <c r="C2047" s="285"/>
      <c r="D2047" s="285"/>
      <c r="E2047" s="285"/>
      <c r="G2047" s="285"/>
      <c r="H2047" s="285"/>
      <c r="I2047" s="285"/>
      <c r="J2047" s="285"/>
      <c r="K2047" s="285"/>
      <c r="M2047" s="286"/>
      <c r="N2047" s="286"/>
      <c r="O2047" s="286"/>
      <c r="P2047" s="286"/>
      <c r="Q2047" s="286"/>
    </row>
    <row r="2048" spans="2:17" x14ac:dyDescent="0.2">
      <c r="B2048" s="284"/>
      <c r="C2048" s="285"/>
      <c r="D2048" s="285"/>
      <c r="E2048" s="285"/>
      <c r="G2048" s="285"/>
      <c r="H2048" s="285"/>
      <c r="I2048" s="285"/>
      <c r="J2048" s="285"/>
      <c r="K2048" s="285"/>
      <c r="M2048" s="286"/>
      <c r="N2048" s="286"/>
      <c r="O2048" s="286"/>
      <c r="P2048" s="286"/>
      <c r="Q2048" s="286"/>
    </row>
    <row r="2049" spans="2:17" x14ac:dyDescent="0.2">
      <c r="B2049" s="284"/>
      <c r="C2049" s="285"/>
      <c r="D2049" s="285"/>
      <c r="E2049" s="285"/>
      <c r="G2049" s="285"/>
      <c r="H2049" s="285"/>
      <c r="I2049" s="285"/>
      <c r="J2049" s="285"/>
      <c r="K2049" s="285"/>
      <c r="M2049" s="286"/>
      <c r="N2049" s="286"/>
      <c r="O2049" s="286"/>
      <c r="P2049" s="286"/>
      <c r="Q2049" s="286"/>
    </row>
    <row r="2050" spans="2:17" x14ac:dyDescent="0.2">
      <c r="B2050" s="284"/>
      <c r="C2050" s="285"/>
      <c r="D2050" s="285"/>
      <c r="E2050" s="285"/>
      <c r="G2050" s="285"/>
      <c r="H2050" s="285"/>
      <c r="I2050" s="285"/>
      <c r="J2050" s="285"/>
      <c r="K2050" s="285"/>
      <c r="M2050" s="286"/>
      <c r="N2050" s="286"/>
      <c r="O2050" s="286"/>
      <c r="P2050" s="286"/>
      <c r="Q2050" s="286"/>
    </row>
    <row r="2051" spans="2:17" x14ac:dyDescent="0.2">
      <c r="B2051" s="284"/>
      <c r="C2051" s="285"/>
      <c r="D2051" s="285"/>
      <c r="E2051" s="285"/>
      <c r="G2051" s="285"/>
      <c r="H2051" s="285"/>
      <c r="I2051" s="285"/>
      <c r="J2051" s="285"/>
      <c r="K2051" s="285"/>
      <c r="M2051" s="286"/>
      <c r="N2051" s="286"/>
      <c r="O2051" s="286"/>
      <c r="P2051" s="286"/>
      <c r="Q2051" s="286"/>
    </row>
    <row r="2052" spans="2:17" x14ac:dyDescent="0.2">
      <c r="B2052" s="284"/>
      <c r="C2052" s="285"/>
      <c r="D2052" s="285"/>
      <c r="E2052" s="285"/>
      <c r="G2052" s="285"/>
      <c r="H2052" s="285"/>
      <c r="I2052" s="285"/>
      <c r="J2052" s="285"/>
      <c r="K2052" s="285"/>
      <c r="M2052" s="286"/>
      <c r="N2052" s="286"/>
      <c r="O2052" s="286"/>
      <c r="P2052" s="286"/>
      <c r="Q2052" s="286"/>
    </row>
    <row r="2053" spans="2:17" x14ac:dyDescent="0.2">
      <c r="B2053" s="284"/>
      <c r="C2053" s="285"/>
      <c r="D2053" s="285"/>
      <c r="E2053" s="285"/>
      <c r="G2053" s="285"/>
      <c r="H2053" s="285"/>
      <c r="I2053" s="285"/>
      <c r="J2053" s="285"/>
      <c r="K2053" s="285"/>
      <c r="M2053" s="286"/>
      <c r="N2053" s="286"/>
      <c r="O2053" s="286"/>
      <c r="P2053" s="286"/>
      <c r="Q2053" s="286"/>
    </row>
    <row r="2054" spans="2:17" x14ac:dyDescent="0.2">
      <c r="B2054" s="284"/>
      <c r="C2054" s="285"/>
      <c r="D2054" s="285"/>
      <c r="E2054" s="285"/>
      <c r="G2054" s="285"/>
      <c r="H2054" s="285"/>
      <c r="I2054" s="285"/>
      <c r="J2054" s="285"/>
      <c r="K2054" s="285"/>
      <c r="M2054" s="286"/>
      <c r="N2054" s="286"/>
      <c r="O2054" s="286"/>
      <c r="P2054" s="286"/>
      <c r="Q2054" s="286"/>
    </row>
    <row r="2055" spans="2:17" x14ac:dyDescent="0.2">
      <c r="B2055" s="284"/>
      <c r="C2055" s="285"/>
      <c r="D2055" s="285"/>
      <c r="E2055" s="285"/>
      <c r="G2055" s="285"/>
      <c r="H2055" s="285"/>
      <c r="I2055" s="285"/>
      <c r="J2055" s="285"/>
      <c r="K2055" s="285"/>
      <c r="M2055" s="286"/>
      <c r="N2055" s="286"/>
      <c r="O2055" s="286"/>
      <c r="P2055" s="286"/>
      <c r="Q2055" s="286"/>
    </row>
    <row r="2056" spans="2:17" x14ac:dyDescent="0.2">
      <c r="B2056" s="284"/>
      <c r="C2056" s="285"/>
      <c r="D2056" s="285"/>
      <c r="E2056" s="285"/>
      <c r="G2056" s="285"/>
      <c r="H2056" s="285"/>
      <c r="I2056" s="285"/>
      <c r="J2056" s="285"/>
      <c r="K2056" s="285"/>
      <c r="M2056" s="286"/>
      <c r="N2056" s="286"/>
      <c r="O2056" s="286"/>
      <c r="P2056" s="286"/>
      <c r="Q2056" s="286"/>
    </row>
    <row r="2057" spans="2:17" x14ac:dyDescent="0.2">
      <c r="B2057" s="284"/>
      <c r="C2057" s="285"/>
      <c r="D2057" s="285"/>
      <c r="E2057" s="285"/>
      <c r="G2057" s="285"/>
      <c r="H2057" s="285"/>
      <c r="I2057" s="285"/>
      <c r="J2057" s="285"/>
      <c r="K2057" s="285"/>
      <c r="M2057" s="286"/>
      <c r="N2057" s="286"/>
      <c r="O2057" s="286"/>
      <c r="P2057" s="286"/>
      <c r="Q2057" s="286"/>
    </row>
    <row r="2058" spans="2:17" x14ac:dyDescent="0.2">
      <c r="B2058" s="284"/>
      <c r="C2058" s="285"/>
      <c r="D2058" s="285"/>
      <c r="E2058" s="285"/>
      <c r="G2058" s="285"/>
      <c r="H2058" s="285"/>
      <c r="I2058" s="285"/>
      <c r="J2058" s="285"/>
      <c r="K2058" s="285"/>
      <c r="M2058" s="286"/>
      <c r="N2058" s="286"/>
      <c r="O2058" s="286"/>
      <c r="P2058" s="286"/>
      <c r="Q2058" s="286"/>
    </row>
    <row r="2059" spans="2:17" x14ac:dyDescent="0.2">
      <c r="B2059" s="284"/>
      <c r="C2059" s="285"/>
      <c r="D2059" s="285"/>
      <c r="E2059" s="285"/>
      <c r="G2059" s="285"/>
      <c r="H2059" s="285"/>
      <c r="I2059" s="285"/>
      <c r="J2059" s="285"/>
      <c r="K2059" s="285"/>
      <c r="M2059" s="286"/>
      <c r="N2059" s="286"/>
      <c r="O2059" s="286"/>
      <c r="P2059" s="286"/>
      <c r="Q2059" s="286"/>
    </row>
    <row r="2060" spans="2:17" x14ac:dyDescent="0.2">
      <c r="B2060" s="284"/>
      <c r="C2060" s="285"/>
      <c r="D2060" s="285"/>
      <c r="E2060" s="285"/>
      <c r="G2060" s="285"/>
      <c r="H2060" s="285"/>
      <c r="I2060" s="285"/>
      <c r="J2060" s="285"/>
      <c r="K2060" s="285"/>
      <c r="M2060" s="286"/>
      <c r="N2060" s="286"/>
      <c r="O2060" s="286"/>
      <c r="P2060" s="286"/>
      <c r="Q2060" s="286"/>
    </row>
    <row r="2061" spans="2:17" x14ac:dyDescent="0.2">
      <c r="B2061" s="284"/>
      <c r="C2061" s="285"/>
      <c r="D2061" s="285"/>
      <c r="E2061" s="285"/>
      <c r="G2061" s="285"/>
      <c r="H2061" s="285"/>
      <c r="I2061" s="285"/>
      <c r="J2061" s="285"/>
      <c r="K2061" s="285"/>
      <c r="M2061" s="286"/>
      <c r="N2061" s="286"/>
      <c r="O2061" s="286"/>
      <c r="P2061" s="286"/>
      <c r="Q2061" s="286"/>
    </row>
    <row r="2062" spans="2:17" x14ac:dyDescent="0.2">
      <c r="B2062" s="284"/>
      <c r="C2062" s="285"/>
      <c r="D2062" s="285"/>
      <c r="E2062" s="285"/>
      <c r="G2062" s="285"/>
      <c r="H2062" s="285"/>
      <c r="I2062" s="285"/>
      <c r="J2062" s="285"/>
      <c r="K2062" s="285"/>
      <c r="M2062" s="286"/>
      <c r="N2062" s="286"/>
      <c r="O2062" s="286"/>
      <c r="P2062" s="286"/>
      <c r="Q2062" s="286"/>
    </row>
    <row r="2063" spans="2:17" x14ac:dyDescent="0.2">
      <c r="B2063" s="284"/>
      <c r="C2063" s="285"/>
      <c r="D2063" s="285"/>
      <c r="E2063" s="285"/>
      <c r="G2063" s="285"/>
      <c r="H2063" s="285"/>
      <c r="I2063" s="285"/>
      <c r="J2063" s="285"/>
      <c r="K2063" s="285"/>
      <c r="M2063" s="286"/>
      <c r="N2063" s="286"/>
      <c r="O2063" s="286"/>
      <c r="P2063" s="286"/>
      <c r="Q2063" s="286"/>
    </row>
    <row r="2064" spans="2:17" x14ac:dyDescent="0.2">
      <c r="B2064" s="284"/>
      <c r="C2064" s="285"/>
      <c r="D2064" s="285"/>
      <c r="E2064" s="285"/>
      <c r="G2064" s="285"/>
      <c r="H2064" s="285"/>
      <c r="I2064" s="285"/>
      <c r="J2064" s="285"/>
      <c r="K2064" s="285"/>
      <c r="M2064" s="286"/>
      <c r="N2064" s="286"/>
      <c r="O2064" s="286"/>
      <c r="P2064" s="286"/>
      <c r="Q2064" s="286"/>
    </row>
    <row r="2065" spans="2:17" x14ac:dyDescent="0.2">
      <c r="B2065" s="284"/>
      <c r="C2065" s="285"/>
      <c r="D2065" s="285"/>
      <c r="E2065" s="285"/>
      <c r="G2065" s="285"/>
      <c r="H2065" s="285"/>
      <c r="I2065" s="285"/>
      <c r="J2065" s="285"/>
      <c r="K2065" s="285"/>
      <c r="M2065" s="286"/>
      <c r="N2065" s="286"/>
      <c r="O2065" s="286"/>
      <c r="P2065" s="286"/>
      <c r="Q2065" s="286"/>
    </row>
    <row r="2066" spans="2:17" x14ac:dyDescent="0.2">
      <c r="B2066" s="284"/>
      <c r="C2066" s="285"/>
      <c r="D2066" s="285"/>
      <c r="E2066" s="285"/>
      <c r="G2066" s="285"/>
      <c r="H2066" s="285"/>
      <c r="I2066" s="285"/>
      <c r="J2066" s="285"/>
      <c r="K2066" s="285"/>
      <c r="M2066" s="286"/>
      <c r="N2066" s="286"/>
      <c r="O2066" s="286"/>
      <c r="P2066" s="286"/>
      <c r="Q2066" s="286"/>
    </row>
    <row r="2067" spans="2:17" x14ac:dyDescent="0.2">
      <c r="B2067" s="284"/>
      <c r="C2067" s="285"/>
      <c r="D2067" s="285"/>
      <c r="E2067" s="285"/>
      <c r="G2067" s="285"/>
      <c r="H2067" s="285"/>
      <c r="I2067" s="285"/>
      <c r="J2067" s="285"/>
      <c r="K2067" s="285"/>
      <c r="M2067" s="286"/>
      <c r="N2067" s="286"/>
      <c r="O2067" s="286"/>
      <c r="P2067" s="286"/>
      <c r="Q2067" s="286"/>
    </row>
    <row r="2068" spans="2:17" x14ac:dyDescent="0.2">
      <c r="B2068" s="284"/>
      <c r="C2068" s="285"/>
      <c r="D2068" s="285"/>
      <c r="E2068" s="285"/>
      <c r="G2068" s="285"/>
      <c r="H2068" s="285"/>
      <c r="I2068" s="285"/>
      <c r="J2068" s="285"/>
      <c r="K2068" s="285"/>
      <c r="M2068" s="286"/>
      <c r="N2068" s="286"/>
      <c r="O2068" s="286"/>
      <c r="P2068" s="286"/>
      <c r="Q2068" s="286"/>
    </row>
    <row r="2069" spans="2:17" x14ac:dyDescent="0.2">
      <c r="B2069" s="284"/>
      <c r="C2069" s="285"/>
      <c r="D2069" s="285"/>
      <c r="E2069" s="285"/>
      <c r="G2069" s="285"/>
      <c r="H2069" s="285"/>
      <c r="I2069" s="285"/>
      <c r="J2069" s="285"/>
      <c r="K2069" s="285"/>
      <c r="M2069" s="286"/>
      <c r="N2069" s="286"/>
      <c r="O2069" s="286"/>
      <c r="P2069" s="286"/>
      <c r="Q2069" s="286"/>
    </row>
    <row r="2070" spans="2:17" x14ac:dyDescent="0.2">
      <c r="B2070" s="284"/>
      <c r="C2070" s="285"/>
      <c r="D2070" s="285"/>
      <c r="E2070" s="285"/>
      <c r="G2070" s="285"/>
      <c r="H2070" s="285"/>
      <c r="I2070" s="285"/>
      <c r="J2070" s="285"/>
      <c r="K2070" s="285"/>
      <c r="M2070" s="286"/>
      <c r="N2070" s="286"/>
      <c r="O2070" s="286"/>
      <c r="P2070" s="286"/>
      <c r="Q2070" s="286"/>
    </row>
    <row r="2071" spans="2:17" x14ac:dyDescent="0.2">
      <c r="B2071" s="284"/>
      <c r="C2071" s="285"/>
      <c r="D2071" s="285"/>
      <c r="E2071" s="285"/>
      <c r="G2071" s="285"/>
      <c r="H2071" s="285"/>
      <c r="I2071" s="285"/>
      <c r="J2071" s="285"/>
      <c r="K2071" s="285"/>
      <c r="M2071" s="286"/>
      <c r="N2071" s="286"/>
      <c r="O2071" s="286"/>
      <c r="P2071" s="286"/>
      <c r="Q2071" s="286"/>
    </row>
    <row r="2072" spans="2:17" x14ac:dyDescent="0.2">
      <c r="B2072" s="284"/>
      <c r="C2072" s="285"/>
      <c r="D2072" s="285"/>
      <c r="E2072" s="285"/>
      <c r="G2072" s="285"/>
      <c r="H2072" s="285"/>
      <c r="I2072" s="285"/>
      <c r="J2072" s="285"/>
      <c r="K2072" s="285"/>
      <c r="M2072" s="286"/>
      <c r="N2072" s="286"/>
      <c r="O2072" s="286"/>
      <c r="P2072" s="286"/>
      <c r="Q2072" s="286"/>
    </row>
    <row r="2073" spans="2:17" x14ac:dyDescent="0.2">
      <c r="B2073" s="284"/>
      <c r="C2073" s="285"/>
      <c r="D2073" s="285"/>
      <c r="E2073" s="285"/>
      <c r="G2073" s="285"/>
      <c r="H2073" s="285"/>
      <c r="I2073" s="285"/>
      <c r="J2073" s="285"/>
      <c r="K2073" s="285"/>
      <c r="M2073" s="286"/>
      <c r="N2073" s="286"/>
      <c r="O2073" s="286"/>
      <c r="P2073" s="286"/>
      <c r="Q2073" s="286"/>
    </row>
    <row r="2074" spans="2:17" x14ac:dyDescent="0.2">
      <c r="B2074" s="284"/>
      <c r="C2074" s="285"/>
      <c r="D2074" s="285"/>
      <c r="E2074" s="285"/>
      <c r="G2074" s="285"/>
      <c r="H2074" s="285"/>
      <c r="I2074" s="285"/>
      <c r="J2074" s="285"/>
      <c r="K2074" s="285"/>
      <c r="M2074" s="286"/>
      <c r="N2074" s="286"/>
      <c r="O2074" s="286"/>
      <c r="P2074" s="286"/>
      <c r="Q2074" s="286"/>
    </row>
    <row r="2075" spans="2:17" x14ac:dyDescent="0.2">
      <c r="B2075" s="284"/>
      <c r="C2075" s="285"/>
      <c r="D2075" s="285"/>
      <c r="E2075" s="285"/>
      <c r="G2075" s="285"/>
      <c r="H2075" s="285"/>
      <c r="I2075" s="285"/>
      <c r="J2075" s="285"/>
      <c r="K2075" s="285"/>
      <c r="M2075" s="286"/>
      <c r="N2075" s="286"/>
      <c r="O2075" s="286"/>
      <c r="P2075" s="286"/>
      <c r="Q2075" s="286"/>
    </row>
    <row r="2076" spans="2:17" x14ac:dyDescent="0.2">
      <c r="B2076" s="284"/>
      <c r="C2076" s="285"/>
      <c r="D2076" s="285"/>
      <c r="E2076" s="285"/>
      <c r="G2076" s="285"/>
      <c r="H2076" s="285"/>
      <c r="I2076" s="285"/>
      <c r="J2076" s="285"/>
      <c r="K2076" s="285"/>
      <c r="M2076" s="286"/>
      <c r="N2076" s="286"/>
      <c r="O2076" s="286"/>
      <c r="P2076" s="286"/>
      <c r="Q2076" s="286"/>
    </row>
    <row r="2077" spans="2:17" x14ac:dyDescent="0.2">
      <c r="B2077" s="284"/>
      <c r="C2077" s="285"/>
      <c r="D2077" s="285"/>
      <c r="E2077" s="285"/>
      <c r="G2077" s="285"/>
      <c r="H2077" s="285"/>
      <c r="I2077" s="285"/>
      <c r="J2077" s="285"/>
      <c r="K2077" s="285"/>
      <c r="M2077" s="286"/>
      <c r="N2077" s="286"/>
      <c r="O2077" s="286"/>
      <c r="P2077" s="286"/>
      <c r="Q2077" s="286"/>
    </row>
    <row r="2078" spans="2:17" x14ac:dyDescent="0.2">
      <c r="B2078" s="284"/>
      <c r="C2078" s="285"/>
      <c r="D2078" s="285"/>
      <c r="E2078" s="285"/>
      <c r="G2078" s="285"/>
      <c r="H2078" s="285"/>
      <c r="I2078" s="285"/>
      <c r="J2078" s="285"/>
      <c r="K2078" s="285"/>
      <c r="M2078" s="286"/>
      <c r="N2078" s="286"/>
      <c r="O2078" s="286"/>
      <c r="P2078" s="286"/>
      <c r="Q2078" s="286"/>
    </row>
    <row r="2079" spans="2:17" x14ac:dyDescent="0.2">
      <c r="B2079" s="284"/>
      <c r="C2079" s="285"/>
      <c r="D2079" s="285"/>
      <c r="E2079" s="285"/>
      <c r="G2079" s="285"/>
      <c r="H2079" s="285"/>
      <c r="I2079" s="285"/>
      <c r="J2079" s="285"/>
      <c r="K2079" s="285"/>
      <c r="M2079" s="286"/>
      <c r="N2079" s="286"/>
      <c r="O2079" s="286"/>
      <c r="P2079" s="286"/>
      <c r="Q2079" s="286"/>
    </row>
    <row r="2080" spans="2:17" x14ac:dyDescent="0.2">
      <c r="B2080" s="284"/>
      <c r="C2080" s="285"/>
      <c r="D2080" s="285"/>
      <c r="E2080" s="285"/>
      <c r="G2080" s="285"/>
      <c r="H2080" s="285"/>
      <c r="I2080" s="285"/>
      <c r="J2080" s="285"/>
      <c r="K2080" s="285"/>
      <c r="M2080" s="286"/>
      <c r="N2080" s="286"/>
      <c r="O2080" s="286"/>
      <c r="P2080" s="286"/>
      <c r="Q2080" s="286"/>
    </row>
    <row r="2081" spans="2:17" x14ac:dyDescent="0.2">
      <c r="B2081" s="284"/>
      <c r="C2081" s="285"/>
      <c r="D2081" s="285"/>
      <c r="E2081" s="285"/>
      <c r="G2081" s="285"/>
      <c r="H2081" s="285"/>
      <c r="I2081" s="285"/>
      <c r="J2081" s="285"/>
      <c r="K2081" s="285"/>
      <c r="M2081" s="286"/>
      <c r="N2081" s="286"/>
      <c r="O2081" s="286"/>
      <c r="P2081" s="286"/>
      <c r="Q2081" s="286"/>
    </row>
    <row r="2082" spans="2:17" x14ac:dyDescent="0.2">
      <c r="B2082" s="284"/>
      <c r="C2082" s="285"/>
      <c r="D2082" s="285"/>
      <c r="E2082" s="285"/>
      <c r="G2082" s="285"/>
      <c r="H2082" s="285"/>
      <c r="I2082" s="285"/>
      <c r="J2082" s="285"/>
      <c r="K2082" s="285"/>
      <c r="M2082" s="286"/>
      <c r="N2082" s="286"/>
      <c r="O2082" s="286"/>
      <c r="P2082" s="286"/>
      <c r="Q2082" s="286"/>
    </row>
    <row r="2083" spans="2:17" x14ac:dyDescent="0.2">
      <c r="B2083" s="284"/>
      <c r="C2083" s="285"/>
      <c r="D2083" s="285"/>
      <c r="E2083" s="285"/>
      <c r="G2083" s="285"/>
      <c r="H2083" s="285"/>
      <c r="I2083" s="285"/>
      <c r="J2083" s="285"/>
      <c r="K2083" s="285"/>
      <c r="M2083" s="286"/>
      <c r="N2083" s="286"/>
      <c r="O2083" s="286"/>
      <c r="P2083" s="286"/>
      <c r="Q2083" s="286"/>
    </row>
    <row r="2084" spans="2:17" x14ac:dyDescent="0.2">
      <c r="B2084" s="284"/>
      <c r="C2084" s="285"/>
      <c r="D2084" s="285"/>
      <c r="E2084" s="285"/>
      <c r="G2084" s="285"/>
      <c r="H2084" s="285"/>
      <c r="I2084" s="285"/>
      <c r="J2084" s="285"/>
      <c r="K2084" s="285"/>
      <c r="M2084" s="286"/>
      <c r="N2084" s="286"/>
      <c r="O2084" s="286"/>
      <c r="P2084" s="286"/>
      <c r="Q2084" s="286"/>
    </row>
    <row r="2085" spans="2:17" x14ac:dyDescent="0.2">
      <c r="B2085" s="284"/>
      <c r="C2085" s="285"/>
      <c r="D2085" s="285"/>
      <c r="E2085" s="285"/>
      <c r="G2085" s="285"/>
      <c r="H2085" s="285"/>
      <c r="I2085" s="285"/>
      <c r="J2085" s="285"/>
      <c r="K2085" s="285"/>
      <c r="M2085" s="286"/>
      <c r="N2085" s="286"/>
      <c r="O2085" s="286"/>
      <c r="P2085" s="286"/>
      <c r="Q2085" s="286"/>
    </row>
    <row r="2086" spans="2:17" x14ac:dyDescent="0.2">
      <c r="B2086" s="284"/>
      <c r="C2086" s="285"/>
      <c r="D2086" s="285"/>
      <c r="E2086" s="285"/>
      <c r="G2086" s="285"/>
      <c r="H2086" s="285"/>
      <c r="I2086" s="285"/>
      <c r="J2086" s="285"/>
      <c r="K2086" s="285"/>
      <c r="M2086" s="286"/>
      <c r="N2086" s="286"/>
      <c r="O2086" s="286"/>
      <c r="P2086" s="286"/>
      <c r="Q2086" s="286"/>
    </row>
    <row r="2087" spans="2:17" x14ac:dyDescent="0.2">
      <c r="B2087" s="284"/>
      <c r="C2087" s="285"/>
      <c r="D2087" s="285"/>
      <c r="E2087" s="285"/>
      <c r="G2087" s="285"/>
      <c r="H2087" s="285"/>
      <c r="I2087" s="285"/>
      <c r="J2087" s="285"/>
      <c r="K2087" s="285"/>
      <c r="M2087" s="286"/>
      <c r="N2087" s="286"/>
      <c r="O2087" s="286"/>
      <c r="P2087" s="286"/>
      <c r="Q2087" s="286"/>
    </row>
    <row r="2088" spans="2:17" x14ac:dyDescent="0.2">
      <c r="B2088" s="284"/>
      <c r="C2088" s="285"/>
      <c r="D2088" s="285"/>
      <c r="E2088" s="285"/>
      <c r="G2088" s="285"/>
      <c r="H2088" s="285"/>
      <c r="I2088" s="285"/>
      <c r="J2088" s="285"/>
      <c r="K2088" s="285"/>
      <c r="M2088" s="286"/>
      <c r="N2088" s="286"/>
      <c r="O2088" s="286"/>
      <c r="P2088" s="286"/>
      <c r="Q2088" s="286"/>
    </row>
    <row r="2089" spans="2:17" x14ac:dyDescent="0.2">
      <c r="B2089" s="284"/>
      <c r="C2089" s="285"/>
      <c r="D2089" s="285"/>
      <c r="E2089" s="285"/>
      <c r="G2089" s="285"/>
      <c r="H2089" s="285"/>
      <c r="I2089" s="285"/>
      <c r="J2089" s="285"/>
      <c r="K2089" s="285"/>
      <c r="M2089" s="286"/>
      <c r="N2089" s="286"/>
      <c r="O2089" s="286"/>
      <c r="P2089" s="286"/>
      <c r="Q2089" s="286"/>
    </row>
    <row r="2090" spans="2:17" x14ac:dyDescent="0.2">
      <c r="B2090" s="284"/>
      <c r="C2090" s="285"/>
      <c r="D2090" s="285"/>
      <c r="E2090" s="285"/>
      <c r="G2090" s="285"/>
      <c r="H2090" s="285"/>
      <c r="I2090" s="285"/>
      <c r="J2090" s="285"/>
      <c r="K2090" s="285"/>
      <c r="M2090" s="286"/>
      <c r="N2090" s="286"/>
      <c r="O2090" s="286"/>
      <c r="P2090" s="286"/>
      <c r="Q2090" s="286"/>
    </row>
    <row r="2091" spans="2:17" x14ac:dyDescent="0.2">
      <c r="B2091" s="284"/>
      <c r="C2091" s="285"/>
      <c r="D2091" s="285"/>
      <c r="E2091" s="285"/>
      <c r="G2091" s="285"/>
      <c r="H2091" s="285"/>
      <c r="I2091" s="285"/>
      <c r="J2091" s="285"/>
      <c r="K2091" s="285"/>
      <c r="M2091" s="286"/>
      <c r="N2091" s="286"/>
      <c r="O2091" s="286"/>
      <c r="P2091" s="286"/>
      <c r="Q2091" s="286"/>
    </row>
    <row r="2092" spans="2:17" x14ac:dyDescent="0.2">
      <c r="B2092" s="284"/>
      <c r="C2092" s="285"/>
      <c r="D2092" s="285"/>
      <c r="E2092" s="285"/>
      <c r="G2092" s="285"/>
      <c r="H2092" s="285"/>
      <c r="I2092" s="285"/>
      <c r="J2092" s="285"/>
      <c r="K2092" s="285"/>
      <c r="M2092" s="286"/>
      <c r="N2092" s="286"/>
      <c r="O2092" s="286"/>
      <c r="P2092" s="286"/>
      <c r="Q2092" s="286"/>
    </row>
    <row r="2093" spans="2:17" x14ac:dyDescent="0.2">
      <c r="B2093" s="284"/>
      <c r="C2093" s="285"/>
      <c r="D2093" s="285"/>
      <c r="E2093" s="285"/>
      <c r="G2093" s="285"/>
      <c r="H2093" s="285"/>
      <c r="I2093" s="285"/>
      <c r="J2093" s="285"/>
      <c r="K2093" s="285"/>
      <c r="M2093" s="286"/>
      <c r="N2093" s="286"/>
      <c r="O2093" s="286"/>
      <c r="P2093" s="286"/>
      <c r="Q2093" s="286"/>
    </row>
    <row r="2094" spans="2:17" x14ac:dyDescent="0.2">
      <c r="B2094" s="284"/>
      <c r="C2094" s="285"/>
      <c r="D2094" s="285"/>
      <c r="E2094" s="285"/>
      <c r="G2094" s="285"/>
      <c r="H2094" s="285"/>
      <c r="I2094" s="285"/>
      <c r="J2094" s="285"/>
      <c r="K2094" s="285"/>
      <c r="M2094" s="286"/>
      <c r="N2094" s="286"/>
      <c r="O2094" s="286"/>
      <c r="P2094" s="286"/>
      <c r="Q2094" s="286"/>
    </row>
    <row r="2095" spans="2:17" x14ac:dyDescent="0.2">
      <c r="B2095" s="284"/>
      <c r="C2095" s="285"/>
      <c r="D2095" s="285"/>
      <c r="E2095" s="285"/>
      <c r="G2095" s="285"/>
      <c r="H2095" s="285"/>
      <c r="I2095" s="285"/>
      <c r="J2095" s="285"/>
      <c r="K2095" s="285"/>
      <c r="M2095" s="286"/>
      <c r="N2095" s="286"/>
      <c r="O2095" s="286"/>
      <c r="P2095" s="286"/>
      <c r="Q2095" s="286"/>
    </row>
    <row r="2096" spans="2:17" x14ac:dyDescent="0.2">
      <c r="B2096" s="284"/>
      <c r="C2096" s="285"/>
      <c r="D2096" s="285"/>
      <c r="E2096" s="285"/>
      <c r="G2096" s="285"/>
      <c r="H2096" s="285"/>
      <c r="I2096" s="285"/>
      <c r="J2096" s="285"/>
      <c r="K2096" s="285"/>
      <c r="M2096" s="286"/>
      <c r="N2096" s="286"/>
      <c r="O2096" s="286"/>
      <c r="P2096" s="286"/>
      <c r="Q2096" s="286"/>
    </row>
    <row r="2097" spans="2:17" x14ac:dyDescent="0.2">
      <c r="B2097" s="284"/>
      <c r="C2097" s="285"/>
      <c r="D2097" s="285"/>
      <c r="E2097" s="285"/>
      <c r="G2097" s="285"/>
      <c r="H2097" s="285"/>
      <c r="I2097" s="285"/>
      <c r="J2097" s="285"/>
      <c r="K2097" s="285"/>
      <c r="M2097" s="286"/>
      <c r="N2097" s="286"/>
      <c r="O2097" s="286"/>
      <c r="P2097" s="286"/>
      <c r="Q2097" s="286"/>
    </row>
    <row r="2098" spans="2:17" x14ac:dyDescent="0.2">
      <c r="B2098" s="284"/>
      <c r="C2098" s="285"/>
      <c r="D2098" s="285"/>
      <c r="E2098" s="285"/>
      <c r="G2098" s="285"/>
      <c r="H2098" s="285"/>
      <c r="I2098" s="285"/>
      <c r="J2098" s="285"/>
      <c r="K2098" s="285"/>
      <c r="M2098" s="286"/>
      <c r="N2098" s="286"/>
      <c r="O2098" s="286"/>
      <c r="P2098" s="286"/>
      <c r="Q2098" s="286"/>
    </row>
    <row r="2099" spans="2:17" x14ac:dyDescent="0.2">
      <c r="B2099" s="284"/>
      <c r="C2099" s="285"/>
      <c r="D2099" s="285"/>
      <c r="E2099" s="285"/>
      <c r="G2099" s="285"/>
      <c r="H2099" s="285"/>
      <c r="I2099" s="285"/>
      <c r="J2099" s="285"/>
      <c r="K2099" s="285"/>
      <c r="M2099" s="286"/>
      <c r="N2099" s="286"/>
      <c r="O2099" s="286"/>
      <c r="P2099" s="286"/>
      <c r="Q2099" s="286"/>
    </row>
    <row r="2100" spans="2:17" x14ac:dyDescent="0.2">
      <c r="B2100" s="284"/>
      <c r="C2100" s="285"/>
      <c r="D2100" s="285"/>
      <c r="E2100" s="285"/>
      <c r="G2100" s="285"/>
      <c r="H2100" s="285"/>
      <c r="I2100" s="285"/>
      <c r="J2100" s="285"/>
      <c r="K2100" s="285"/>
      <c r="M2100" s="286"/>
      <c r="N2100" s="286"/>
      <c r="O2100" s="286"/>
      <c r="P2100" s="286"/>
      <c r="Q2100" s="286"/>
    </row>
    <row r="2101" spans="2:17" x14ac:dyDescent="0.2">
      <c r="B2101" s="284"/>
      <c r="C2101" s="285"/>
      <c r="D2101" s="285"/>
      <c r="E2101" s="285"/>
      <c r="G2101" s="285"/>
      <c r="H2101" s="285"/>
      <c r="I2101" s="285"/>
      <c r="J2101" s="285"/>
      <c r="K2101" s="285"/>
      <c r="M2101" s="286"/>
      <c r="N2101" s="286"/>
      <c r="O2101" s="286"/>
      <c r="P2101" s="286"/>
      <c r="Q2101" s="286"/>
    </row>
    <row r="2102" spans="2:17" x14ac:dyDescent="0.2">
      <c r="B2102" s="284"/>
      <c r="C2102" s="285"/>
      <c r="D2102" s="285"/>
      <c r="E2102" s="285"/>
      <c r="G2102" s="285"/>
      <c r="H2102" s="285"/>
      <c r="I2102" s="285"/>
      <c r="J2102" s="285"/>
      <c r="K2102" s="285"/>
      <c r="M2102" s="286"/>
      <c r="N2102" s="286"/>
      <c r="O2102" s="286"/>
      <c r="P2102" s="286"/>
      <c r="Q2102" s="286"/>
    </row>
    <row r="2103" spans="2:17" x14ac:dyDescent="0.2">
      <c r="B2103" s="284"/>
      <c r="C2103" s="285"/>
      <c r="D2103" s="285"/>
      <c r="E2103" s="285"/>
      <c r="G2103" s="285"/>
      <c r="H2103" s="285"/>
      <c r="I2103" s="285"/>
      <c r="J2103" s="285"/>
      <c r="K2103" s="285"/>
      <c r="M2103" s="286"/>
      <c r="N2103" s="286"/>
      <c r="O2103" s="286"/>
      <c r="P2103" s="286"/>
      <c r="Q2103" s="286"/>
    </row>
    <row r="2104" spans="2:17" x14ac:dyDescent="0.2">
      <c r="B2104" s="284"/>
      <c r="C2104" s="285"/>
      <c r="D2104" s="285"/>
      <c r="E2104" s="285"/>
      <c r="G2104" s="285"/>
      <c r="H2104" s="285"/>
      <c r="I2104" s="285"/>
      <c r="J2104" s="285"/>
      <c r="K2104" s="285"/>
      <c r="M2104" s="286"/>
      <c r="N2104" s="286"/>
      <c r="O2104" s="286"/>
      <c r="P2104" s="286"/>
      <c r="Q2104" s="286"/>
    </row>
    <row r="2105" spans="2:17" x14ac:dyDescent="0.2">
      <c r="B2105" s="284"/>
      <c r="C2105" s="285"/>
      <c r="D2105" s="285"/>
      <c r="E2105" s="285"/>
      <c r="G2105" s="285"/>
      <c r="H2105" s="285"/>
      <c r="I2105" s="285"/>
      <c r="J2105" s="285"/>
      <c r="K2105" s="285"/>
      <c r="M2105" s="286"/>
      <c r="N2105" s="286"/>
      <c r="O2105" s="286"/>
      <c r="P2105" s="286"/>
      <c r="Q2105" s="286"/>
    </row>
    <row r="2106" spans="2:17" x14ac:dyDescent="0.2">
      <c r="B2106" s="284"/>
      <c r="C2106" s="285"/>
      <c r="D2106" s="285"/>
      <c r="E2106" s="285"/>
      <c r="G2106" s="285"/>
      <c r="H2106" s="285"/>
      <c r="I2106" s="285"/>
      <c r="J2106" s="285"/>
      <c r="K2106" s="285"/>
      <c r="M2106" s="286"/>
      <c r="N2106" s="286"/>
      <c r="O2106" s="286"/>
      <c r="P2106" s="286"/>
      <c r="Q2106" s="286"/>
    </row>
    <row r="2107" spans="2:17" x14ac:dyDescent="0.2">
      <c r="B2107" s="284"/>
      <c r="C2107" s="285"/>
      <c r="D2107" s="285"/>
      <c r="E2107" s="285"/>
      <c r="G2107" s="285"/>
      <c r="H2107" s="285"/>
      <c r="I2107" s="285"/>
      <c r="J2107" s="285"/>
      <c r="K2107" s="285"/>
      <c r="M2107" s="286"/>
      <c r="N2107" s="286"/>
      <c r="O2107" s="286"/>
      <c r="P2107" s="286"/>
      <c r="Q2107" s="286"/>
    </row>
    <row r="2108" spans="2:17" x14ac:dyDescent="0.2">
      <c r="B2108" s="284"/>
      <c r="C2108" s="285"/>
      <c r="D2108" s="285"/>
      <c r="E2108" s="285"/>
      <c r="G2108" s="285"/>
      <c r="H2108" s="285"/>
      <c r="I2108" s="285"/>
      <c r="J2108" s="285"/>
      <c r="K2108" s="285"/>
      <c r="M2108" s="286"/>
      <c r="N2108" s="286"/>
      <c r="O2108" s="286"/>
      <c r="P2108" s="286"/>
      <c r="Q2108" s="286"/>
    </row>
    <row r="2109" spans="2:17" x14ac:dyDescent="0.2">
      <c r="B2109" s="284"/>
      <c r="C2109" s="285"/>
      <c r="D2109" s="285"/>
      <c r="E2109" s="285"/>
      <c r="G2109" s="285"/>
      <c r="H2109" s="285"/>
      <c r="I2109" s="285"/>
      <c r="J2109" s="285"/>
      <c r="K2109" s="285"/>
      <c r="M2109" s="286"/>
      <c r="N2109" s="286"/>
      <c r="O2109" s="286"/>
      <c r="P2109" s="286"/>
      <c r="Q2109" s="286"/>
    </row>
    <row r="2110" spans="2:17" x14ac:dyDescent="0.2">
      <c r="B2110" s="284"/>
      <c r="C2110" s="285"/>
      <c r="D2110" s="285"/>
      <c r="E2110" s="285"/>
      <c r="G2110" s="285"/>
      <c r="H2110" s="285"/>
      <c r="I2110" s="285"/>
      <c r="J2110" s="285"/>
      <c r="K2110" s="285"/>
      <c r="M2110" s="286"/>
      <c r="N2110" s="286"/>
      <c r="O2110" s="286"/>
      <c r="P2110" s="286"/>
      <c r="Q2110" s="286"/>
    </row>
    <row r="2111" spans="2:17" x14ac:dyDescent="0.2">
      <c r="B2111" s="284"/>
      <c r="C2111" s="285"/>
      <c r="D2111" s="285"/>
      <c r="E2111" s="285"/>
      <c r="G2111" s="285"/>
      <c r="H2111" s="285"/>
      <c r="I2111" s="285"/>
      <c r="J2111" s="285"/>
      <c r="K2111" s="285"/>
      <c r="M2111" s="286"/>
      <c r="N2111" s="286"/>
      <c r="O2111" s="286"/>
      <c r="P2111" s="286"/>
      <c r="Q2111" s="286"/>
    </row>
    <row r="2112" spans="2:17" x14ac:dyDescent="0.2">
      <c r="B2112" s="284"/>
      <c r="C2112" s="285"/>
      <c r="D2112" s="285"/>
      <c r="E2112" s="285"/>
      <c r="G2112" s="285"/>
      <c r="H2112" s="285"/>
      <c r="I2112" s="285"/>
      <c r="J2112" s="285"/>
      <c r="K2112" s="285"/>
      <c r="M2112" s="286"/>
      <c r="N2112" s="286"/>
      <c r="O2112" s="286"/>
      <c r="P2112" s="286"/>
      <c r="Q2112" s="286"/>
    </row>
    <row r="2113" spans="2:17" x14ac:dyDescent="0.2">
      <c r="B2113" s="284"/>
      <c r="C2113" s="285"/>
      <c r="D2113" s="285"/>
      <c r="E2113" s="285"/>
      <c r="G2113" s="285"/>
      <c r="H2113" s="285"/>
      <c r="I2113" s="285"/>
      <c r="J2113" s="285"/>
      <c r="K2113" s="285"/>
      <c r="M2113" s="286"/>
      <c r="N2113" s="286"/>
      <c r="O2113" s="286"/>
      <c r="P2113" s="286"/>
      <c r="Q2113" s="286"/>
    </row>
    <row r="2114" spans="2:17" x14ac:dyDescent="0.2">
      <c r="B2114" s="284"/>
      <c r="C2114" s="285"/>
      <c r="D2114" s="285"/>
      <c r="E2114" s="285"/>
      <c r="G2114" s="285"/>
      <c r="H2114" s="285"/>
      <c r="I2114" s="285"/>
      <c r="J2114" s="285"/>
      <c r="K2114" s="285"/>
      <c r="M2114" s="286"/>
      <c r="N2114" s="286"/>
      <c r="O2114" s="286"/>
      <c r="P2114" s="286"/>
      <c r="Q2114" s="286"/>
    </row>
    <row r="2115" spans="2:17" x14ac:dyDescent="0.2">
      <c r="B2115" s="284"/>
      <c r="C2115" s="285"/>
      <c r="D2115" s="285"/>
      <c r="E2115" s="285"/>
      <c r="G2115" s="285"/>
      <c r="H2115" s="285"/>
      <c r="I2115" s="285"/>
      <c r="J2115" s="285"/>
      <c r="K2115" s="285"/>
      <c r="M2115" s="286"/>
      <c r="N2115" s="286"/>
      <c r="O2115" s="286"/>
      <c r="P2115" s="286"/>
      <c r="Q2115" s="286"/>
    </row>
    <row r="2116" spans="2:17" x14ac:dyDescent="0.2">
      <c r="B2116" s="284"/>
      <c r="C2116" s="285"/>
      <c r="D2116" s="285"/>
      <c r="E2116" s="285"/>
      <c r="G2116" s="285"/>
      <c r="H2116" s="285"/>
      <c r="I2116" s="285"/>
      <c r="J2116" s="285"/>
      <c r="K2116" s="285"/>
      <c r="M2116" s="286"/>
      <c r="N2116" s="286"/>
      <c r="O2116" s="286"/>
      <c r="P2116" s="286"/>
      <c r="Q2116" s="286"/>
    </row>
    <row r="2117" spans="2:17" x14ac:dyDescent="0.2">
      <c r="B2117" s="284"/>
      <c r="C2117" s="285"/>
      <c r="D2117" s="285"/>
      <c r="E2117" s="285"/>
      <c r="G2117" s="285"/>
      <c r="H2117" s="285"/>
      <c r="I2117" s="285"/>
      <c r="J2117" s="285"/>
      <c r="K2117" s="285"/>
      <c r="M2117" s="286"/>
      <c r="N2117" s="286"/>
      <c r="O2117" s="286"/>
      <c r="P2117" s="286"/>
      <c r="Q2117" s="286"/>
    </row>
    <row r="2118" spans="2:17" x14ac:dyDescent="0.2">
      <c r="B2118" s="284"/>
      <c r="C2118" s="285"/>
      <c r="D2118" s="285"/>
      <c r="E2118" s="285"/>
      <c r="G2118" s="285"/>
      <c r="H2118" s="285"/>
      <c r="I2118" s="285"/>
      <c r="J2118" s="285"/>
      <c r="K2118" s="285"/>
      <c r="M2118" s="286"/>
      <c r="N2118" s="286"/>
      <c r="O2118" s="286"/>
      <c r="P2118" s="286"/>
      <c r="Q2118" s="286"/>
    </row>
    <row r="2119" spans="2:17" x14ac:dyDescent="0.2">
      <c r="B2119" s="284"/>
      <c r="C2119" s="285"/>
      <c r="D2119" s="285"/>
      <c r="E2119" s="285"/>
      <c r="G2119" s="285"/>
      <c r="H2119" s="285"/>
      <c r="I2119" s="285"/>
      <c r="J2119" s="285"/>
      <c r="K2119" s="285"/>
      <c r="M2119" s="286"/>
      <c r="N2119" s="286"/>
      <c r="O2119" s="286"/>
      <c r="P2119" s="286"/>
      <c r="Q2119" s="286"/>
    </row>
    <row r="2120" spans="2:17" x14ac:dyDescent="0.2">
      <c r="B2120" s="284"/>
      <c r="C2120" s="285"/>
      <c r="D2120" s="285"/>
      <c r="E2120" s="285"/>
      <c r="G2120" s="285"/>
      <c r="H2120" s="285"/>
      <c r="I2120" s="285"/>
      <c r="J2120" s="285"/>
      <c r="K2120" s="285"/>
      <c r="M2120" s="286"/>
      <c r="N2120" s="286"/>
      <c r="O2120" s="286"/>
      <c r="P2120" s="286"/>
      <c r="Q2120" s="286"/>
    </row>
    <row r="2121" spans="2:17" x14ac:dyDescent="0.2">
      <c r="B2121" s="284"/>
      <c r="C2121" s="285"/>
      <c r="D2121" s="285"/>
      <c r="E2121" s="285"/>
      <c r="G2121" s="285"/>
      <c r="H2121" s="285"/>
      <c r="I2121" s="285"/>
      <c r="J2121" s="285"/>
      <c r="K2121" s="285"/>
      <c r="M2121" s="286"/>
      <c r="N2121" s="286"/>
      <c r="O2121" s="286"/>
      <c r="P2121" s="286"/>
      <c r="Q2121" s="286"/>
    </row>
    <row r="2122" spans="2:17" x14ac:dyDescent="0.2">
      <c r="B2122" s="284"/>
      <c r="C2122" s="285"/>
      <c r="D2122" s="285"/>
      <c r="E2122" s="285"/>
      <c r="G2122" s="285"/>
      <c r="H2122" s="285"/>
      <c r="I2122" s="285"/>
      <c r="J2122" s="285"/>
      <c r="K2122" s="285"/>
      <c r="M2122" s="286"/>
      <c r="N2122" s="286"/>
      <c r="O2122" s="286"/>
      <c r="P2122" s="286"/>
      <c r="Q2122" s="286"/>
    </row>
    <row r="2123" spans="2:17" x14ac:dyDescent="0.2">
      <c r="B2123" s="284"/>
      <c r="C2123" s="285"/>
      <c r="D2123" s="285"/>
      <c r="E2123" s="285"/>
      <c r="G2123" s="285"/>
      <c r="H2123" s="285"/>
      <c r="I2123" s="285"/>
      <c r="J2123" s="285"/>
      <c r="K2123" s="285"/>
      <c r="M2123" s="286"/>
      <c r="N2123" s="286"/>
      <c r="O2123" s="286"/>
      <c r="P2123" s="286"/>
      <c r="Q2123" s="286"/>
    </row>
    <row r="2124" spans="2:17" x14ac:dyDescent="0.2">
      <c r="B2124" s="284"/>
      <c r="C2124" s="285"/>
      <c r="D2124" s="285"/>
      <c r="E2124" s="285"/>
      <c r="G2124" s="285"/>
      <c r="H2124" s="285"/>
      <c r="I2124" s="285"/>
      <c r="J2124" s="285"/>
      <c r="K2124" s="285"/>
      <c r="M2124" s="286"/>
      <c r="N2124" s="286"/>
      <c r="O2124" s="286"/>
      <c r="P2124" s="286"/>
      <c r="Q2124" s="286"/>
    </row>
    <row r="2125" spans="2:17" x14ac:dyDescent="0.2">
      <c r="B2125" s="284"/>
      <c r="C2125" s="285"/>
      <c r="D2125" s="285"/>
      <c r="E2125" s="285"/>
      <c r="G2125" s="285"/>
      <c r="H2125" s="285"/>
      <c r="I2125" s="285"/>
      <c r="J2125" s="285"/>
      <c r="K2125" s="285"/>
      <c r="M2125" s="286"/>
      <c r="N2125" s="286"/>
      <c r="O2125" s="286"/>
      <c r="P2125" s="286"/>
      <c r="Q2125" s="286"/>
    </row>
    <row r="2126" spans="2:17" x14ac:dyDescent="0.2">
      <c r="B2126" s="284"/>
      <c r="C2126" s="285"/>
      <c r="D2126" s="285"/>
      <c r="E2126" s="285"/>
      <c r="G2126" s="285"/>
      <c r="H2126" s="285"/>
      <c r="I2126" s="285"/>
      <c r="J2126" s="285"/>
      <c r="K2126" s="285"/>
      <c r="M2126" s="286"/>
      <c r="N2126" s="286"/>
      <c r="O2126" s="286"/>
      <c r="P2126" s="286"/>
      <c r="Q2126" s="286"/>
    </row>
    <row r="2127" spans="2:17" x14ac:dyDescent="0.2">
      <c r="B2127" s="284"/>
      <c r="C2127" s="285"/>
      <c r="D2127" s="285"/>
      <c r="E2127" s="285"/>
      <c r="G2127" s="285"/>
      <c r="H2127" s="285"/>
      <c r="I2127" s="285"/>
      <c r="J2127" s="285"/>
      <c r="K2127" s="285"/>
      <c r="M2127" s="286"/>
      <c r="N2127" s="286"/>
      <c r="O2127" s="286"/>
      <c r="P2127" s="286"/>
      <c r="Q2127" s="286"/>
    </row>
    <row r="2128" spans="2:17" x14ac:dyDescent="0.2">
      <c r="B2128" s="284"/>
      <c r="C2128" s="285"/>
      <c r="D2128" s="285"/>
      <c r="E2128" s="285"/>
      <c r="G2128" s="285"/>
      <c r="H2128" s="285"/>
      <c r="I2128" s="285"/>
      <c r="J2128" s="285"/>
      <c r="K2128" s="285"/>
      <c r="M2128" s="286"/>
      <c r="N2128" s="286"/>
      <c r="O2128" s="286"/>
      <c r="P2128" s="286"/>
      <c r="Q2128" s="286"/>
    </row>
    <row r="2129" spans="2:17" x14ac:dyDescent="0.2">
      <c r="B2129" s="284"/>
      <c r="C2129" s="285"/>
      <c r="D2129" s="285"/>
      <c r="E2129" s="285"/>
      <c r="G2129" s="285"/>
      <c r="H2129" s="285"/>
      <c r="I2129" s="285"/>
      <c r="J2129" s="285"/>
      <c r="K2129" s="285"/>
      <c r="M2129" s="286"/>
      <c r="N2129" s="286"/>
      <c r="O2129" s="286"/>
      <c r="P2129" s="286"/>
      <c r="Q2129" s="286"/>
    </row>
    <row r="2130" spans="2:17" x14ac:dyDescent="0.2">
      <c r="B2130" s="284"/>
      <c r="C2130" s="285"/>
      <c r="D2130" s="285"/>
      <c r="E2130" s="285"/>
      <c r="G2130" s="285"/>
      <c r="H2130" s="285"/>
      <c r="I2130" s="285"/>
      <c r="J2130" s="285"/>
      <c r="K2130" s="285"/>
      <c r="M2130" s="286"/>
      <c r="N2130" s="286"/>
      <c r="O2130" s="286"/>
      <c r="P2130" s="286"/>
      <c r="Q2130" s="286"/>
    </row>
    <row r="2131" spans="2:17" x14ac:dyDescent="0.2">
      <c r="B2131" s="284"/>
      <c r="C2131" s="285"/>
      <c r="D2131" s="285"/>
      <c r="E2131" s="285"/>
      <c r="G2131" s="285"/>
      <c r="H2131" s="285"/>
      <c r="I2131" s="285"/>
      <c r="J2131" s="285"/>
      <c r="K2131" s="285"/>
      <c r="M2131" s="286"/>
      <c r="N2131" s="286"/>
      <c r="O2131" s="286"/>
      <c r="P2131" s="286"/>
      <c r="Q2131" s="286"/>
    </row>
    <row r="2132" spans="2:17" x14ac:dyDescent="0.2">
      <c r="B2132" s="284"/>
      <c r="C2132" s="285"/>
      <c r="D2132" s="285"/>
      <c r="E2132" s="285"/>
      <c r="G2132" s="285"/>
      <c r="H2132" s="285"/>
      <c r="I2132" s="285"/>
      <c r="J2132" s="285"/>
      <c r="K2132" s="285"/>
      <c r="M2132" s="286"/>
      <c r="N2132" s="286"/>
      <c r="O2132" s="286"/>
      <c r="P2132" s="286"/>
      <c r="Q2132" s="286"/>
    </row>
    <row r="2133" spans="2:17" x14ac:dyDescent="0.2">
      <c r="B2133" s="284"/>
      <c r="C2133" s="285"/>
      <c r="D2133" s="285"/>
      <c r="E2133" s="285"/>
      <c r="G2133" s="285"/>
      <c r="H2133" s="285"/>
      <c r="I2133" s="285"/>
      <c r="J2133" s="285"/>
      <c r="K2133" s="285"/>
      <c r="M2133" s="286"/>
      <c r="N2133" s="286"/>
      <c r="O2133" s="286"/>
      <c r="P2133" s="286"/>
      <c r="Q2133" s="286"/>
    </row>
    <row r="2134" spans="2:17" x14ac:dyDescent="0.2">
      <c r="B2134" s="284"/>
      <c r="C2134" s="285"/>
      <c r="D2134" s="285"/>
      <c r="E2134" s="285"/>
      <c r="G2134" s="285"/>
      <c r="H2134" s="285"/>
      <c r="I2134" s="285"/>
      <c r="J2134" s="285"/>
      <c r="K2134" s="285"/>
      <c r="M2134" s="286"/>
      <c r="N2134" s="286"/>
      <c r="O2134" s="286"/>
      <c r="P2134" s="286"/>
      <c r="Q2134" s="286"/>
    </row>
    <row r="2135" spans="2:17" x14ac:dyDescent="0.2">
      <c r="B2135" s="284"/>
      <c r="C2135" s="285"/>
      <c r="D2135" s="285"/>
      <c r="E2135" s="285"/>
      <c r="G2135" s="285"/>
      <c r="H2135" s="285"/>
      <c r="I2135" s="285"/>
      <c r="J2135" s="285"/>
      <c r="K2135" s="285"/>
      <c r="M2135" s="286"/>
      <c r="N2135" s="286"/>
      <c r="O2135" s="286"/>
      <c r="P2135" s="286"/>
      <c r="Q2135" s="286"/>
    </row>
    <row r="2136" spans="2:17" x14ac:dyDescent="0.2">
      <c r="B2136" s="284"/>
      <c r="C2136" s="285"/>
      <c r="D2136" s="285"/>
      <c r="E2136" s="285"/>
      <c r="G2136" s="285"/>
      <c r="H2136" s="285"/>
      <c r="I2136" s="285"/>
      <c r="J2136" s="285"/>
      <c r="K2136" s="285"/>
      <c r="M2136" s="286"/>
      <c r="N2136" s="286"/>
      <c r="O2136" s="286"/>
      <c r="P2136" s="286"/>
      <c r="Q2136" s="286"/>
    </row>
    <row r="2137" spans="2:17" x14ac:dyDescent="0.2">
      <c r="B2137" s="284"/>
      <c r="C2137" s="285"/>
      <c r="D2137" s="285"/>
      <c r="E2137" s="285"/>
      <c r="G2137" s="285"/>
      <c r="H2137" s="285"/>
      <c r="I2137" s="285"/>
      <c r="J2137" s="285"/>
      <c r="K2137" s="285"/>
      <c r="M2137" s="286"/>
      <c r="N2137" s="286"/>
      <c r="O2137" s="286"/>
      <c r="P2137" s="286"/>
      <c r="Q2137" s="286"/>
    </row>
    <row r="2138" spans="2:17" x14ac:dyDescent="0.2">
      <c r="B2138" s="284"/>
      <c r="C2138" s="285"/>
      <c r="D2138" s="285"/>
      <c r="E2138" s="285"/>
      <c r="G2138" s="285"/>
      <c r="H2138" s="285"/>
      <c r="I2138" s="285"/>
      <c r="J2138" s="285"/>
      <c r="K2138" s="285"/>
      <c r="M2138" s="286"/>
      <c r="N2138" s="286"/>
      <c r="O2138" s="286"/>
      <c r="P2138" s="286"/>
      <c r="Q2138" s="286"/>
    </row>
    <row r="2139" spans="2:17" x14ac:dyDescent="0.2">
      <c r="B2139" s="284"/>
      <c r="C2139" s="285"/>
      <c r="D2139" s="285"/>
      <c r="E2139" s="285"/>
      <c r="G2139" s="285"/>
      <c r="H2139" s="285"/>
      <c r="I2139" s="285"/>
      <c r="J2139" s="285"/>
      <c r="K2139" s="285"/>
      <c r="M2139" s="286"/>
      <c r="N2139" s="286"/>
      <c r="O2139" s="286"/>
      <c r="P2139" s="286"/>
      <c r="Q2139" s="286"/>
    </row>
    <row r="2140" spans="2:17" x14ac:dyDescent="0.2">
      <c r="B2140" s="284"/>
      <c r="C2140" s="285"/>
      <c r="D2140" s="285"/>
      <c r="E2140" s="285"/>
      <c r="G2140" s="285"/>
      <c r="H2140" s="285"/>
      <c r="I2140" s="285"/>
      <c r="J2140" s="285"/>
      <c r="K2140" s="285"/>
      <c r="M2140" s="286"/>
      <c r="N2140" s="286"/>
      <c r="O2140" s="286"/>
      <c r="P2140" s="286"/>
      <c r="Q2140" s="286"/>
    </row>
    <row r="2141" spans="2:17" x14ac:dyDescent="0.2">
      <c r="B2141" s="284"/>
      <c r="C2141" s="285"/>
      <c r="D2141" s="285"/>
      <c r="E2141" s="285"/>
      <c r="G2141" s="285"/>
      <c r="H2141" s="285"/>
      <c r="I2141" s="285"/>
      <c r="J2141" s="285"/>
      <c r="K2141" s="285"/>
      <c r="M2141" s="286"/>
      <c r="N2141" s="286"/>
      <c r="O2141" s="286"/>
      <c r="P2141" s="286"/>
      <c r="Q2141" s="286"/>
    </row>
    <row r="2142" spans="2:17" x14ac:dyDescent="0.2">
      <c r="B2142" s="284"/>
      <c r="C2142" s="285"/>
      <c r="D2142" s="285"/>
      <c r="E2142" s="285"/>
      <c r="G2142" s="285"/>
      <c r="H2142" s="285"/>
      <c r="I2142" s="285"/>
      <c r="J2142" s="285"/>
      <c r="K2142" s="285"/>
      <c r="M2142" s="286"/>
      <c r="N2142" s="286"/>
      <c r="O2142" s="286"/>
      <c r="P2142" s="286"/>
      <c r="Q2142" s="286"/>
    </row>
    <row r="2143" spans="2:17" x14ac:dyDescent="0.2">
      <c r="B2143" s="284"/>
      <c r="C2143" s="285"/>
      <c r="D2143" s="285"/>
      <c r="E2143" s="285"/>
      <c r="G2143" s="285"/>
      <c r="H2143" s="285"/>
      <c r="I2143" s="285"/>
      <c r="J2143" s="285"/>
      <c r="K2143" s="285"/>
      <c r="M2143" s="286"/>
      <c r="N2143" s="286"/>
      <c r="O2143" s="286"/>
      <c r="P2143" s="286"/>
      <c r="Q2143" s="286"/>
    </row>
    <row r="2144" spans="2:17" x14ac:dyDescent="0.2">
      <c r="B2144" s="284"/>
      <c r="C2144" s="285"/>
      <c r="D2144" s="285"/>
      <c r="E2144" s="285"/>
      <c r="G2144" s="285"/>
      <c r="H2144" s="285"/>
      <c r="I2144" s="285"/>
      <c r="J2144" s="285"/>
      <c r="K2144" s="285"/>
      <c r="M2144" s="286"/>
      <c r="N2144" s="286"/>
      <c r="O2144" s="286"/>
      <c r="P2144" s="286"/>
      <c r="Q2144" s="286"/>
    </row>
    <row r="2145" spans="2:17" x14ac:dyDescent="0.2">
      <c r="B2145" s="284"/>
      <c r="C2145" s="285"/>
      <c r="D2145" s="285"/>
      <c r="E2145" s="285"/>
      <c r="G2145" s="285"/>
      <c r="H2145" s="285"/>
      <c r="I2145" s="285"/>
      <c r="J2145" s="285"/>
      <c r="K2145" s="285"/>
      <c r="M2145" s="286"/>
      <c r="N2145" s="286"/>
      <c r="O2145" s="286"/>
      <c r="P2145" s="286"/>
      <c r="Q2145" s="286"/>
    </row>
    <row r="2146" spans="2:17" x14ac:dyDescent="0.2">
      <c r="B2146" s="284"/>
      <c r="C2146" s="285"/>
      <c r="D2146" s="285"/>
      <c r="E2146" s="285"/>
      <c r="G2146" s="285"/>
      <c r="H2146" s="285"/>
      <c r="I2146" s="285"/>
      <c r="J2146" s="285"/>
      <c r="K2146" s="285"/>
      <c r="M2146" s="286"/>
      <c r="N2146" s="286"/>
      <c r="O2146" s="286"/>
      <c r="P2146" s="286"/>
      <c r="Q2146" s="286"/>
    </row>
    <row r="2147" spans="2:17" x14ac:dyDescent="0.2">
      <c r="B2147" s="284"/>
      <c r="C2147" s="285"/>
      <c r="D2147" s="285"/>
      <c r="E2147" s="285"/>
      <c r="G2147" s="285"/>
      <c r="H2147" s="285"/>
      <c r="I2147" s="285"/>
      <c r="J2147" s="285"/>
      <c r="K2147" s="285"/>
      <c r="M2147" s="286"/>
      <c r="N2147" s="286"/>
      <c r="O2147" s="286"/>
      <c r="P2147" s="286"/>
      <c r="Q2147" s="286"/>
    </row>
    <row r="2148" spans="2:17" x14ac:dyDescent="0.2">
      <c r="B2148" s="284"/>
      <c r="C2148" s="285"/>
      <c r="D2148" s="285"/>
      <c r="E2148" s="285"/>
      <c r="G2148" s="285"/>
      <c r="H2148" s="285"/>
      <c r="I2148" s="285"/>
      <c r="J2148" s="285"/>
      <c r="K2148" s="285"/>
      <c r="M2148" s="286"/>
      <c r="N2148" s="286"/>
      <c r="O2148" s="286"/>
      <c r="P2148" s="286"/>
      <c r="Q2148" s="286"/>
    </row>
    <row r="2149" spans="2:17" x14ac:dyDescent="0.2">
      <c r="B2149" s="284"/>
      <c r="C2149" s="285"/>
      <c r="D2149" s="285"/>
      <c r="E2149" s="285"/>
      <c r="G2149" s="285"/>
      <c r="H2149" s="285"/>
      <c r="I2149" s="285"/>
      <c r="J2149" s="285"/>
      <c r="K2149" s="285"/>
      <c r="M2149" s="286"/>
      <c r="N2149" s="286"/>
      <c r="O2149" s="286"/>
      <c r="P2149" s="286"/>
      <c r="Q2149" s="286"/>
    </row>
    <row r="2150" spans="2:17" x14ac:dyDescent="0.2">
      <c r="B2150" s="284"/>
      <c r="C2150" s="285"/>
      <c r="D2150" s="285"/>
      <c r="E2150" s="285"/>
      <c r="G2150" s="285"/>
      <c r="H2150" s="285"/>
      <c r="I2150" s="285"/>
      <c r="J2150" s="285"/>
      <c r="K2150" s="285"/>
      <c r="M2150" s="286"/>
      <c r="N2150" s="286"/>
      <c r="O2150" s="286"/>
      <c r="P2150" s="286"/>
      <c r="Q2150" s="286"/>
    </row>
    <row r="2151" spans="2:17" x14ac:dyDescent="0.2">
      <c r="B2151" s="284"/>
      <c r="C2151" s="285"/>
      <c r="D2151" s="285"/>
      <c r="E2151" s="285"/>
      <c r="G2151" s="285"/>
      <c r="H2151" s="285"/>
      <c r="I2151" s="285"/>
      <c r="J2151" s="285"/>
      <c r="K2151" s="285"/>
      <c r="M2151" s="286"/>
      <c r="N2151" s="286"/>
      <c r="O2151" s="286"/>
      <c r="P2151" s="286"/>
      <c r="Q2151" s="286"/>
    </row>
    <row r="2152" spans="2:17" x14ac:dyDescent="0.2">
      <c r="B2152" s="284"/>
      <c r="C2152" s="285"/>
      <c r="D2152" s="285"/>
      <c r="E2152" s="285"/>
      <c r="G2152" s="285"/>
      <c r="H2152" s="285"/>
      <c r="I2152" s="285"/>
      <c r="J2152" s="285"/>
      <c r="K2152" s="285"/>
      <c r="M2152" s="286"/>
      <c r="N2152" s="286"/>
      <c r="O2152" s="286"/>
      <c r="P2152" s="286"/>
      <c r="Q2152" s="286"/>
    </row>
    <row r="2153" spans="2:17" x14ac:dyDescent="0.2">
      <c r="B2153" s="284"/>
      <c r="C2153" s="285"/>
      <c r="D2153" s="285"/>
      <c r="E2153" s="285"/>
      <c r="G2153" s="285"/>
      <c r="H2153" s="285"/>
      <c r="I2153" s="285"/>
      <c r="J2153" s="285"/>
      <c r="K2153" s="285"/>
      <c r="M2153" s="286"/>
      <c r="N2153" s="286"/>
      <c r="O2153" s="286"/>
      <c r="P2153" s="286"/>
      <c r="Q2153" s="286"/>
    </row>
    <row r="2154" spans="2:17" x14ac:dyDescent="0.2">
      <c r="B2154" s="284"/>
      <c r="C2154" s="285"/>
      <c r="D2154" s="285"/>
      <c r="E2154" s="285"/>
      <c r="G2154" s="285"/>
      <c r="H2154" s="285"/>
      <c r="I2154" s="285"/>
      <c r="J2154" s="285"/>
      <c r="K2154" s="285"/>
      <c r="M2154" s="286"/>
      <c r="N2154" s="286"/>
      <c r="O2154" s="286"/>
      <c r="P2154" s="286"/>
      <c r="Q2154" s="286"/>
    </row>
    <row r="2155" spans="2:17" x14ac:dyDescent="0.2">
      <c r="B2155" s="284"/>
      <c r="C2155" s="285"/>
      <c r="D2155" s="285"/>
      <c r="E2155" s="285"/>
      <c r="G2155" s="285"/>
      <c r="H2155" s="285"/>
      <c r="I2155" s="285"/>
      <c r="J2155" s="285"/>
      <c r="K2155" s="285"/>
      <c r="M2155" s="286"/>
      <c r="N2155" s="286"/>
      <c r="O2155" s="286"/>
      <c r="P2155" s="286"/>
      <c r="Q2155" s="286"/>
    </row>
    <row r="2156" spans="2:17" x14ac:dyDescent="0.2">
      <c r="B2156" s="284"/>
      <c r="C2156" s="285"/>
      <c r="D2156" s="285"/>
      <c r="E2156" s="285"/>
      <c r="G2156" s="285"/>
      <c r="H2156" s="285"/>
      <c r="I2156" s="285"/>
      <c r="J2156" s="285"/>
      <c r="K2156" s="285"/>
      <c r="M2156" s="286"/>
      <c r="N2156" s="286"/>
      <c r="O2156" s="286"/>
      <c r="P2156" s="286"/>
      <c r="Q2156" s="286"/>
    </row>
    <row r="2157" spans="2:17" x14ac:dyDescent="0.2">
      <c r="B2157" s="284"/>
      <c r="C2157" s="285"/>
      <c r="D2157" s="285"/>
      <c r="E2157" s="285"/>
      <c r="G2157" s="285"/>
      <c r="H2157" s="285"/>
      <c r="I2157" s="285"/>
      <c r="J2157" s="285"/>
      <c r="K2157" s="285"/>
      <c r="M2157" s="286"/>
      <c r="N2157" s="286"/>
      <c r="O2157" s="286"/>
      <c r="P2157" s="286"/>
      <c r="Q2157" s="286"/>
    </row>
    <row r="2158" spans="2:17" x14ac:dyDescent="0.2">
      <c r="B2158" s="284"/>
      <c r="C2158" s="285"/>
      <c r="D2158" s="285"/>
      <c r="E2158" s="285"/>
      <c r="G2158" s="285"/>
      <c r="H2158" s="285"/>
      <c r="I2158" s="285"/>
      <c r="J2158" s="285"/>
      <c r="K2158" s="285"/>
      <c r="M2158" s="286"/>
      <c r="N2158" s="286"/>
      <c r="O2158" s="286"/>
      <c r="P2158" s="286"/>
      <c r="Q2158" s="286"/>
    </row>
    <row r="2159" spans="2:17" x14ac:dyDescent="0.2">
      <c r="B2159" s="284"/>
      <c r="C2159" s="285"/>
      <c r="D2159" s="285"/>
      <c r="E2159" s="285"/>
      <c r="G2159" s="285"/>
      <c r="H2159" s="285"/>
      <c r="I2159" s="285"/>
      <c r="J2159" s="285"/>
      <c r="K2159" s="285"/>
      <c r="M2159" s="286"/>
      <c r="N2159" s="286"/>
      <c r="O2159" s="286"/>
      <c r="P2159" s="286"/>
      <c r="Q2159" s="286"/>
    </row>
    <row r="2160" spans="2:17" x14ac:dyDescent="0.2">
      <c r="B2160" s="284"/>
      <c r="C2160" s="285"/>
      <c r="D2160" s="285"/>
      <c r="E2160" s="285"/>
      <c r="G2160" s="285"/>
      <c r="H2160" s="285"/>
      <c r="I2160" s="285"/>
      <c r="J2160" s="285"/>
      <c r="K2160" s="285"/>
      <c r="M2160" s="286"/>
      <c r="N2160" s="286"/>
      <c r="O2160" s="286"/>
      <c r="P2160" s="286"/>
      <c r="Q2160" s="286"/>
    </row>
    <row r="2161" spans="2:17" x14ac:dyDescent="0.2">
      <c r="B2161" s="284"/>
      <c r="C2161" s="285"/>
      <c r="D2161" s="285"/>
      <c r="E2161" s="285"/>
      <c r="G2161" s="285"/>
      <c r="H2161" s="285"/>
      <c r="I2161" s="285"/>
      <c r="J2161" s="285"/>
      <c r="K2161" s="285"/>
      <c r="M2161" s="286"/>
      <c r="N2161" s="286"/>
      <c r="O2161" s="286"/>
      <c r="P2161" s="286"/>
      <c r="Q2161" s="286"/>
    </row>
    <row r="2162" spans="2:17" x14ac:dyDescent="0.2">
      <c r="B2162" s="284"/>
      <c r="C2162" s="285"/>
      <c r="D2162" s="285"/>
      <c r="E2162" s="285"/>
      <c r="G2162" s="285"/>
      <c r="H2162" s="285"/>
      <c r="I2162" s="285"/>
      <c r="J2162" s="285"/>
      <c r="K2162" s="285"/>
      <c r="M2162" s="286"/>
      <c r="N2162" s="286"/>
      <c r="O2162" s="286"/>
      <c r="P2162" s="286"/>
      <c r="Q2162" s="286"/>
    </row>
    <row r="2163" spans="2:17" x14ac:dyDescent="0.2">
      <c r="B2163" s="284"/>
      <c r="C2163" s="285"/>
      <c r="D2163" s="285"/>
      <c r="E2163" s="285"/>
      <c r="G2163" s="285"/>
      <c r="H2163" s="285"/>
      <c r="I2163" s="285"/>
      <c r="J2163" s="285"/>
      <c r="K2163" s="285"/>
      <c r="M2163" s="286"/>
      <c r="N2163" s="286"/>
      <c r="O2163" s="286"/>
      <c r="P2163" s="286"/>
      <c r="Q2163" s="286"/>
    </row>
    <row r="2164" spans="2:17" x14ac:dyDescent="0.2">
      <c r="B2164" s="284"/>
      <c r="C2164" s="285"/>
      <c r="D2164" s="285"/>
      <c r="E2164" s="285"/>
      <c r="G2164" s="285"/>
      <c r="H2164" s="285"/>
      <c r="I2164" s="285"/>
      <c r="J2164" s="285"/>
      <c r="K2164" s="285"/>
      <c r="M2164" s="286"/>
      <c r="N2164" s="286"/>
      <c r="O2164" s="286"/>
      <c r="P2164" s="286"/>
      <c r="Q2164" s="286"/>
    </row>
    <row r="2165" spans="2:17" x14ac:dyDescent="0.2">
      <c r="B2165" s="284"/>
      <c r="C2165" s="285"/>
      <c r="D2165" s="285"/>
      <c r="E2165" s="285"/>
      <c r="G2165" s="285"/>
      <c r="H2165" s="285"/>
      <c r="I2165" s="285"/>
      <c r="J2165" s="285"/>
      <c r="K2165" s="285"/>
      <c r="M2165" s="286"/>
      <c r="N2165" s="286"/>
      <c r="O2165" s="286"/>
      <c r="P2165" s="286"/>
      <c r="Q2165" s="286"/>
    </row>
    <row r="2166" spans="2:17" x14ac:dyDescent="0.2">
      <c r="B2166" s="284"/>
      <c r="C2166" s="285"/>
      <c r="D2166" s="285"/>
      <c r="E2166" s="285"/>
      <c r="G2166" s="285"/>
      <c r="H2166" s="285"/>
      <c r="I2166" s="285"/>
      <c r="J2166" s="285"/>
      <c r="K2166" s="285"/>
      <c r="M2166" s="286"/>
      <c r="N2166" s="286"/>
      <c r="O2166" s="286"/>
      <c r="P2166" s="286"/>
      <c r="Q2166" s="286"/>
    </row>
    <row r="2167" spans="2:17" x14ac:dyDescent="0.2">
      <c r="B2167" s="284"/>
      <c r="C2167" s="285"/>
      <c r="D2167" s="285"/>
      <c r="E2167" s="285"/>
      <c r="G2167" s="285"/>
      <c r="H2167" s="285"/>
      <c r="I2167" s="285"/>
      <c r="J2167" s="285"/>
      <c r="K2167" s="285"/>
      <c r="M2167" s="286"/>
      <c r="N2167" s="286"/>
      <c r="O2167" s="286"/>
      <c r="P2167" s="286"/>
      <c r="Q2167" s="286"/>
    </row>
    <row r="2168" spans="2:17" x14ac:dyDescent="0.2">
      <c r="B2168" s="284"/>
      <c r="C2168" s="285"/>
      <c r="D2168" s="285"/>
      <c r="E2168" s="285"/>
      <c r="G2168" s="285"/>
      <c r="H2168" s="285"/>
      <c r="I2168" s="285"/>
      <c r="J2168" s="285"/>
      <c r="K2168" s="285"/>
      <c r="M2168" s="286"/>
      <c r="N2168" s="286"/>
      <c r="O2168" s="286"/>
      <c r="P2168" s="286"/>
      <c r="Q2168" s="286"/>
    </row>
    <row r="2169" spans="2:17" x14ac:dyDescent="0.2">
      <c r="B2169" s="284"/>
      <c r="C2169" s="285"/>
      <c r="D2169" s="285"/>
      <c r="E2169" s="285"/>
      <c r="G2169" s="285"/>
      <c r="H2169" s="285"/>
      <c r="I2169" s="285"/>
      <c r="J2169" s="285"/>
      <c r="K2169" s="285"/>
      <c r="M2169" s="286"/>
      <c r="N2169" s="286"/>
      <c r="O2169" s="286"/>
      <c r="P2169" s="286"/>
      <c r="Q2169" s="286"/>
    </row>
    <row r="2170" spans="2:17" x14ac:dyDescent="0.2">
      <c r="B2170" s="284"/>
      <c r="C2170" s="285"/>
      <c r="D2170" s="285"/>
      <c r="E2170" s="285"/>
      <c r="G2170" s="285"/>
      <c r="H2170" s="285"/>
      <c r="I2170" s="285"/>
      <c r="J2170" s="285"/>
      <c r="K2170" s="285"/>
      <c r="M2170" s="286"/>
      <c r="N2170" s="286"/>
      <c r="O2170" s="286"/>
      <c r="P2170" s="286"/>
      <c r="Q2170" s="286"/>
    </row>
    <row r="2171" spans="2:17" x14ac:dyDescent="0.2">
      <c r="B2171" s="284"/>
      <c r="C2171" s="285"/>
      <c r="D2171" s="285"/>
      <c r="E2171" s="285"/>
      <c r="G2171" s="285"/>
      <c r="H2171" s="285"/>
      <c r="I2171" s="285"/>
      <c r="J2171" s="285"/>
      <c r="K2171" s="285"/>
      <c r="M2171" s="286"/>
      <c r="N2171" s="286"/>
      <c r="O2171" s="286"/>
      <c r="P2171" s="286"/>
      <c r="Q2171" s="286"/>
    </row>
    <row r="2172" spans="2:17" x14ac:dyDescent="0.2">
      <c r="B2172" s="284"/>
      <c r="C2172" s="285"/>
      <c r="D2172" s="285"/>
      <c r="E2172" s="285"/>
      <c r="G2172" s="285"/>
      <c r="H2172" s="285"/>
      <c r="I2172" s="285"/>
      <c r="J2172" s="285"/>
      <c r="K2172" s="285"/>
      <c r="M2172" s="286"/>
      <c r="N2172" s="286"/>
      <c r="O2172" s="286"/>
      <c r="P2172" s="286"/>
      <c r="Q2172" s="286"/>
    </row>
    <row r="2173" spans="2:17" x14ac:dyDescent="0.2">
      <c r="B2173" s="284"/>
      <c r="C2173" s="285"/>
      <c r="D2173" s="285"/>
      <c r="E2173" s="285"/>
      <c r="G2173" s="285"/>
      <c r="H2173" s="285"/>
      <c r="I2173" s="285"/>
      <c r="J2173" s="285"/>
      <c r="K2173" s="285"/>
      <c r="M2173" s="286"/>
      <c r="N2173" s="286"/>
      <c r="O2173" s="286"/>
      <c r="P2173" s="286"/>
      <c r="Q2173" s="286"/>
    </row>
    <row r="2174" spans="2:17" x14ac:dyDescent="0.2">
      <c r="B2174" s="284"/>
      <c r="C2174" s="285"/>
      <c r="D2174" s="285"/>
      <c r="E2174" s="285"/>
      <c r="G2174" s="285"/>
      <c r="H2174" s="285"/>
      <c r="I2174" s="285"/>
      <c r="J2174" s="285"/>
      <c r="K2174" s="285"/>
      <c r="M2174" s="286"/>
      <c r="N2174" s="286"/>
      <c r="O2174" s="286"/>
      <c r="P2174" s="286"/>
      <c r="Q2174" s="286"/>
    </row>
    <row r="2175" spans="2:17" x14ac:dyDescent="0.2">
      <c r="B2175" s="284"/>
      <c r="C2175" s="285"/>
      <c r="D2175" s="285"/>
      <c r="E2175" s="285"/>
      <c r="G2175" s="285"/>
      <c r="H2175" s="285"/>
      <c r="I2175" s="285"/>
      <c r="J2175" s="285"/>
      <c r="K2175" s="285"/>
      <c r="M2175" s="286"/>
      <c r="N2175" s="286"/>
      <c r="O2175" s="286"/>
      <c r="P2175" s="286"/>
      <c r="Q2175" s="286"/>
    </row>
    <row r="2176" spans="2:17" x14ac:dyDescent="0.2">
      <c r="B2176" s="284"/>
      <c r="C2176" s="285"/>
      <c r="D2176" s="285"/>
      <c r="E2176" s="285"/>
      <c r="G2176" s="285"/>
      <c r="H2176" s="285"/>
      <c r="I2176" s="285"/>
      <c r="J2176" s="285"/>
      <c r="K2176" s="285"/>
      <c r="M2176" s="286"/>
      <c r="N2176" s="286"/>
      <c r="O2176" s="286"/>
      <c r="P2176" s="286"/>
      <c r="Q2176" s="286"/>
    </row>
    <row r="2177" spans="2:17" x14ac:dyDescent="0.2">
      <c r="B2177" s="284"/>
      <c r="C2177" s="285"/>
      <c r="D2177" s="285"/>
      <c r="E2177" s="285"/>
      <c r="G2177" s="285"/>
      <c r="H2177" s="285"/>
      <c r="I2177" s="285"/>
      <c r="J2177" s="285"/>
      <c r="K2177" s="285"/>
      <c r="M2177" s="286"/>
      <c r="N2177" s="286"/>
      <c r="O2177" s="286"/>
      <c r="P2177" s="286"/>
      <c r="Q2177" s="286"/>
    </row>
    <row r="2178" spans="2:17" x14ac:dyDescent="0.2">
      <c r="B2178" s="284"/>
      <c r="C2178" s="285"/>
      <c r="D2178" s="285"/>
      <c r="E2178" s="285"/>
      <c r="G2178" s="285"/>
      <c r="H2178" s="285"/>
      <c r="I2178" s="285"/>
      <c r="J2178" s="285"/>
      <c r="K2178" s="285"/>
      <c r="M2178" s="286"/>
      <c r="N2178" s="286"/>
      <c r="O2178" s="286"/>
      <c r="P2178" s="286"/>
      <c r="Q2178" s="286"/>
    </row>
    <row r="2179" spans="2:17" x14ac:dyDescent="0.2">
      <c r="B2179" s="284"/>
      <c r="C2179" s="285"/>
      <c r="D2179" s="285"/>
      <c r="E2179" s="285"/>
      <c r="G2179" s="285"/>
      <c r="H2179" s="285"/>
      <c r="I2179" s="285"/>
      <c r="J2179" s="285"/>
      <c r="K2179" s="285"/>
      <c r="M2179" s="286"/>
      <c r="N2179" s="286"/>
      <c r="O2179" s="286"/>
      <c r="P2179" s="286"/>
      <c r="Q2179" s="286"/>
    </row>
    <row r="2180" spans="2:17" x14ac:dyDescent="0.2">
      <c r="B2180" s="284"/>
      <c r="C2180" s="285"/>
      <c r="D2180" s="285"/>
      <c r="E2180" s="285"/>
      <c r="G2180" s="285"/>
      <c r="H2180" s="285"/>
      <c r="I2180" s="285"/>
      <c r="J2180" s="285"/>
      <c r="K2180" s="285"/>
      <c r="M2180" s="286"/>
      <c r="N2180" s="286"/>
      <c r="O2180" s="286"/>
      <c r="P2180" s="286"/>
      <c r="Q2180" s="286"/>
    </row>
    <row r="2181" spans="2:17" x14ac:dyDescent="0.2">
      <c r="B2181" s="284"/>
      <c r="C2181" s="285"/>
      <c r="D2181" s="285"/>
      <c r="E2181" s="285"/>
      <c r="G2181" s="285"/>
      <c r="H2181" s="285"/>
      <c r="I2181" s="285"/>
      <c r="J2181" s="285"/>
      <c r="K2181" s="285"/>
      <c r="M2181" s="286"/>
      <c r="N2181" s="286"/>
      <c r="O2181" s="286"/>
      <c r="P2181" s="286"/>
      <c r="Q2181" s="286"/>
    </row>
    <row r="2182" spans="2:17" x14ac:dyDescent="0.2">
      <c r="B2182" s="284"/>
      <c r="C2182" s="285"/>
      <c r="D2182" s="285"/>
      <c r="E2182" s="285"/>
      <c r="G2182" s="285"/>
      <c r="H2182" s="285"/>
      <c r="I2182" s="285"/>
      <c r="J2182" s="285"/>
      <c r="K2182" s="285"/>
      <c r="M2182" s="286"/>
      <c r="N2182" s="286"/>
      <c r="O2182" s="286"/>
      <c r="P2182" s="286"/>
      <c r="Q2182" s="286"/>
    </row>
    <row r="2183" spans="2:17" x14ac:dyDescent="0.2">
      <c r="B2183" s="284"/>
      <c r="C2183" s="285"/>
      <c r="D2183" s="285"/>
      <c r="E2183" s="285"/>
      <c r="G2183" s="285"/>
      <c r="H2183" s="285"/>
      <c r="I2183" s="285"/>
      <c r="J2183" s="285"/>
      <c r="K2183" s="285"/>
      <c r="M2183" s="286"/>
      <c r="N2183" s="286"/>
      <c r="O2183" s="286"/>
      <c r="P2183" s="286"/>
      <c r="Q2183" s="286"/>
    </row>
    <row r="2184" spans="2:17" x14ac:dyDescent="0.2">
      <c r="B2184" s="284"/>
      <c r="C2184" s="285"/>
      <c r="D2184" s="285"/>
      <c r="E2184" s="285"/>
      <c r="G2184" s="285"/>
      <c r="H2184" s="285"/>
      <c r="I2184" s="285"/>
      <c r="J2184" s="285"/>
      <c r="K2184" s="285"/>
      <c r="M2184" s="286"/>
      <c r="N2184" s="286"/>
      <c r="O2184" s="286"/>
      <c r="P2184" s="286"/>
      <c r="Q2184" s="286"/>
    </row>
    <row r="2185" spans="2:17" x14ac:dyDescent="0.2">
      <c r="B2185" s="284"/>
      <c r="C2185" s="285"/>
      <c r="D2185" s="285"/>
      <c r="E2185" s="285"/>
      <c r="G2185" s="285"/>
      <c r="H2185" s="285"/>
      <c r="I2185" s="285"/>
      <c r="J2185" s="285"/>
      <c r="K2185" s="285"/>
      <c r="M2185" s="286"/>
      <c r="N2185" s="286"/>
      <c r="O2185" s="286"/>
      <c r="P2185" s="286"/>
      <c r="Q2185" s="286"/>
    </row>
    <row r="2186" spans="2:17" x14ac:dyDescent="0.2">
      <c r="B2186" s="284"/>
      <c r="C2186" s="285"/>
      <c r="D2186" s="285"/>
      <c r="E2186" s="285"/>
      <c r="G2186" s="285"/>
      <c r="H2186" s="285"/>
      <c r="I2186" s="285"/>
      <c r="J2186" s="285"/>
      <c r="K2186" s="285"/>
      <c r="M2186" s="286"/>
      <c r="N2186" s="286"/>
      <c r="O2186" s="286"/>
      <c r="P2186" s="286"/>
      <c r="Q2186" s="286"/>
    </row>
    <row r="2187" spans="2:17" x14ac:dyDescent="0.2">
      <c r="B2187" s="284"/>
      <c r="C2187" s="285"/>
      <c r="D2187" s="285"/>
      <c r="E2187" s="285"/>
      <c r="G2187" s="285"/>
      <c r="H2187" s="285"/>
      <c r="I2187" s="285"/>
      <c r="J2187" s="285"/>
      <c r="K2187" s="285"/>
      <c r="M2187" s="286"/>
      <c r="N2187" s="286"/>
      <c r="O2187" s="286"/>
      <c r="P2187" s="286"/>
      <c r="Q2187" s="286"/>
    </row>
    <row r="2188" spans="2:17" x14ac:dyDescent="0.2">
      <c r="B2188" s="284"/>
      <c r="C2188" s="285"/>
      <c r="D2188" s="285"/>
      <c r="E2188" s="285"/>
      <c r="G2188" s="285"/>
      <c r="H2188" s="285"/>
      <c r="I2188" s="285"/>
      <c r="J2188" s="285"/>
      <c r="K2188" s="285"/>
      <c r="M2188" s="286"/>
      <c r="N2188" s="286"/>
      <c r="O2188" s="286"/>
      <c r="P2188" s="286"/>
      <c r="Q2188" s="286"/>
    </row>
    <row r="2189" spans="2:17" x14ac:dyDescent="0.2">
      <c r="B2189" s="284"/>
      <c r="C2189" s="285"/>
      <c r="D2189" s="285"/>
      <c r="E2189" s="285"/>
      <c r="G2189" s="285"/>
      <c r="H2189" s="285"/>
      <c r="I2189" s="285"/>
      <c r="J2189" s="285"/>
      <c r="K2189" s="285"/>
      <c r="M2189" s="286"/>
      <c r="N2189" s="286"/>
      <c r="O2189" s="286"/>
      <c r="P2189" s="286"/>
      <c r="Q2189" s="286"/>
    </row>
    <row r="2190" spans="2:17" x14ac:dyDescent="0.2">
      <c r="B2190" s="284"/>
      <c r="C2190" s="285"/>
      <c r="D2190" s="285"/>
      <c r="E2190" s="285"/>
      <c r="G2190" s="285"/>
      <c r="H2190" s="285"/>
      <c r="I2190" s="285"/>
      <c r="J2190" s="285"/>
      <c r="K2190" s="285"/>
      <c r="M2190" s="286"/>
      <c r="N2190" s="286"/>
      <c r="O2190" s="286"/>
      <c r="P2190" s="286"/>
      <c r="Q2190" s="286"/>
    </row>
    <row r="2191" spans="2:17" x14ac:dyDescent="0.2">
      <c r="B2191" s="284"/>
      <c r="C2191" s="285"/>
      <c r="D2191" s="285"/>
      <c r="E2191" s="285"/>
      <c r="G2191" s="285"/>
      <c r="H2191" s="285"/>
      <c r="I2191" s="285"/>
      <c r="J2191" s="285"/>
      <c r="K2191" s="285"/>
      <c r="M2191" s="286"/>
      <c r="N2191" s="286"/>
      <c r="O2191" s="286"/>
      <c r="P2191" s="286"/>
      <c r="Q2191" s="286"/>
    </row>
    <row r="2192" spans="2:17" x14ac:dyDescent="0.2">
      <c r="B2192" s="284"/>
      <c r="C2192" s="285"/>
      <c r="D2192" s="285"/>
      <c r="E2192" s="285"/>
      <c r="G2192" s="285"/>
      <c r="H2192" s="285"/>
      <c r="I2192" s="285"/>
      <c r="J2192" s="285"/>
      <c r="K2192" s="285"/>
      <c r="M2192" s="286"/>
      <c r="N2192" s="286"/>
      <c r="O2192" s="286"/>
      <c r="P2192" s="286"/>
      <c r="Q2192" s="286"/>
    </row>
    <row r="2193" spans="2:17" x14ac:dyDescent="0.2">
      <c r="B2193" s="284"/>
      <c r="C2193" s="285"/>
      <c r="D2193" s="285"/>
      <c r="E2193" s="285"/>
      <c r="G2193" s="285"/>
      <c r="H2193" s="285"/>
      <c r="I2193" s="285"/>
      <c r="J2193" s="285"/>
      <c r="K2193" s="285"/>
      <c r="M2193" s="286"/>
      <c r="N2193" s="286"/>
      <c r="O2193" s="286"/>
      <c r="P2193" s="286"/>
      <c r="Q2193" s="286"/>
    </row>
    <row r="2194" spans="2:17" x14ac:dyDescent="0.2">
      <c r="B2194" s="284"/>
      <c r="C2194" s="285"/>
      <c r="D2194" s="285"/>
      <c r="E2194" s="285"/>
      <c r="G2194" s="285"/>
      <c r="H2194" s="285"/>
      <c r="I2194" s="285"/>
      <c r="J2194" s="285"/>
      <c r="K2194" s="285"/>
      <c r="M2194" s="286"/>
      <c r="N2194" s="286"/>
      <c r="O2194" s="286"/>
      <c r="P2194" s="286"/>
      <c r="Q2194" s="286"/>
    </row>
    <row r="2195" spans="2:17" x14ac:dyDescent="0.2">
      <c r="B2195" s="284"/>
      <c r="C2195" s="285"/>
      <c r="D2195" s="285"/>
      <c r="E2195" s="285"/>
      <c r="G2195" s="285"/>
      <c r="H2195" s="285"/>
      <c r="I2195" s="285"/>
      <c r="J2195" s="285"/>
      <c r="K2195" s="285"/>
      <c r="M2195" s="286"/>
      <c r="N2195" s="286"/>
      <c r="O2195" s="286"/>
      <c r="P2195" s="286"/>
      <c r="Q2195" s="286"/>
    </row>
    <row r="2196" spans="2:17" x14ac:dyDescent="0.2">
      <c r="B2196" s="284"/>
      <c r="C2196" s="285"/>
      <c r="D2196" s="285"/>
      <c r="E2196" s="285"/>
      <c r="G2196" s="285"/>
      <c r="H2196" s="285"/>
      <c r="I2196" s="285"/>
      <c r="J2196" s="285"/>
      <c r="K2196" s="285"/>
      <c r="M2196" s="286"/>
      <c r="N2196" s="286"/>
      <c r="O2196" s="286"/>
      <c r="P2196" s="286"/>
      <c r="Q2196" s="286"/>
    </row>
    <row r="2197" spans="2:17" x14ac:dyDescent="0.2">
      <c r="B2197" s="284"/>
      <c r="C2197" s="285"/>
      <c r="D2197" s="285"/>
      <c r="E2197" s="285"/>
      <c r="G2197" s="285"/>
      <c r="H2197" s="285"/>
      <c r="I2197" s="285"/>
      <c r="J2197" s="285"/>
      <c r="K2197" s="285"/>
      <c r="M2197" s="286"/>
      <c r="N2197" s="286"/>
      <c r="O2197" s="286"/>
      <c r="P2197" s="286"/>
      <c r="Q2197" s="286"/>
    </row>
    <row r="2198" spans="2:17" x14ac:dyDescent="0.2">
      <c r="B2198" s="284"/>
      <c r="C2198" s="285"/>
      <c r="D2198" s="285"/>
      <c r="E2198" s="285"/>
      <c r="G2198" s="285"/>
      <c r="H2198" s="285"/>
      <c r="I2198" s="285"/>
      <c r="J2198" s="285"/>
      <c r="K2198" s="285"/>
      <c r="M2198" s="286"/>
      <c r="N2198" s="286"/>
      <c r="O2198" s="286"/>
      <c r="P2198" s="286"/>
      <c r="Q2198" s="286"/>
    </row>
    <row r="2199" spans="2:17" x14ac:dyDescent="0.2">
      <c r="B2199" s="284"/>
      <c r="C2199" s="285"/>
      <c r="D2199" s="285"/>
      <c r="E2199" s="285"/>
      <c r="G2199" s="285"/>
      <c r="H2199" s="285"/>
      <c r="I2199" s="285"/>
      <c r="J2199" s="285"/>
      <c r="K2199" s="285"/>
      <c r="M2199" s="286"/>
      <c r="N2199" s="286"/>
      <c r="O2199" s="286"/>
      <c r="P2199" s="286"/>
      <c r="Q2199" s="286"/>
    </row>
    <row r="2200" spans="2:17" x14ac:dyDescent="0.2">
      <c r="B2200" s="284"/>
      <c r="C2200" s="285"/>
      <c r="D2200" s="285"/>
      <c r="E2200" s="285"/>
      <c r="G2200" s="285"/>
      <c r="H2200" s="285"/>
      <c r="I2200" s="285"/>
      <c r="J2200" s="285"/>
      <c r="K2200" s="285"/>
      <c r="M2200" s="286"/>
      <c r="N2200" s="286"/>
      <c r="O2200" s="286"/>
      <c r="P2200" s="286"/>
      <c r="Q2200" s="286"/>
    </row>
    <row r="2201" spans="2:17" x14ac:dyDescent="0.2">
      <c r="B2201" s="284"/>
      <c r="C2201" s="285"/>
      <c r="D2201" s="285"/>
      <c r="E2201" s="285"/>
      <c r="G2201" s="285"/>
      <c r="H2201" s="285"/>
      <c r="I2201" s="285"/>
      <c r="J2201" s="285"/>
      <c r="K2201" s="285"/>
      <c r="M2201" s="286"/>
      <c r="N2201" s="286"/>
      <c r="O2201" s="286"/>
      <c r="P2201" s="286"/>
      <c r="Q2201" s="286"/>
    </row>
    <row r="2202" spans="2:17" x14ac:dyDescent="0.2">
      <c r="B2202" s="284"/>
      <c r="C2202" s="285"/>
      <c r="D2202" s="285"/>
      <c r="E2202" s="285"/>
      <c r="G2202" s="285"/>
      <c r="H2202" s="285"/>
      <c r="I2202" s="285"/>
      <c r="J2202" s="285"/>
      <c r="K2202" s="285"/>
      <c r="M2202" s="286"/>
      <c r="N2202" s="286"/>
      <c r="O2202" s="286"/>
      <c r="P2202" s="286"/>
      <c r="Q2202" s="286"/>
    </row>
    <row r="2203" spans="2:17" x14ac:dyDescent="0.2">
      <c r="B2203" s="284"/>
      <c r="C2203" s="285"/>
      <c r="D2203" s="285"/>
      <c r="E2203" s="285"/>
      <c r="G2203" s="285"/>
      <c r="H2203" s="285"/>
      <c r="I2203" s="285"/>
      <c r="J2203" s="285"/>
      <c r="K2203" s="285"/>
      <c r="M2203" s="286"/>
      <c r="N2203" s="286"/>
      <c r="O2203" s="286"/>
      <c r="P2203" s="286"/>
      <c r="Q2203" s="286"/>
    </row>
    <row r="2204" spans="2:17" x14ac:dyDescent="0.2">
      <c r="B2204" s="284"/>
      <c r="C2204" s="285"/>
      <c r="D2204" s="285"/>
      <c r="E2204" s="285"/>
      <c r="G2204" s="285"/>
      <c r="H2204" s="285"/>
      <c r="I2204" s="285"/>
      <c r="J2204" s="285"/>
      <c r="K2204" s="285"/>
      <c r="M2204" s="286"/>
      <c r="N2204" s="286"/>
      <c r="O2204" s="286"/>
      <c r="P2204" s="286"/>
      <c r="Q2204" s="286"/>
    </row>
    <row r="2205" spans="2:17" x14ac:dyDescent="0.2">
      <c r="B2205" s="284"/>
      <c r="C2205" s="285"/>
      <c r="D2205" s="285"/>
      <c r="E2205" s="285"/>
      <c r="G2205" s="285"/>
      <c r="H2205" s="285"/>
      <c r="I2205" s="285"/>
      <c r="J2205" s="285"/>
      <c r="K2205" s="285"/>
      <c r="M2205" s="286"/>
      <c r="N2205" s="286"/>
      <c r="O2205" s="286"/>
      <c r="P2205" s="286"/>
      <c r="Q2205" s="286"/>
    </row>
    <row r="2206" spans="2:17" x14ac:dyDescent="0.2">
      <c r="B2206" s="284"/>
      <c r="C2206" s="285"/>
      <c r="D2206" s="285"/>
      <c r="E2206" s="285"/>
      <c r="G2206" s="285"/>
      <c r="H2206" s="285"/>
      <c r="I2206" s="285"/>
      <c r="J2206" s="285"/>
      <c r="K2206" s="285"/>
      <c r="M2206" s="286"/>
      <c r="N2206" s="286"/>
      <c r="O2206" s="286"/>
      <c r="P2206" s="286"/>
      <c r="Q2206" s="286"/>
    </row>
    <row r="2207" spans="2:17" x14ac:dyDescent="0.2">
      <c r="B2207" s="284"/>
      <c r="C2207" s="285"/>
      <c r="D2207" s="285"/>
      <c r="E2207" s="285"/>
      <c r="G2207" s="285"/>
      <c r="H2207" s="285"/>
      <c r="I2207" s="285"/>
      <c r="J2207" s="285"/>
      <c r="K2207" s="285"/>
      <c r="M2207" s="286"/>
      <c r="N2207" s="286"/>
      <c r="O2207" s="286"/>
      <c r="P2207" s="286"/>
      <c r="Q2207" s="286"/>
    </row>
    <row r="2208" spans="2:17" x14ac:dyDescent="0.2">
      <c r="B2208" s="284"/>
      <c r="C2208" s="285"/>
      <c r="D2208" s="285"/>
      <c r="E2208" s="285"/>
      <c r="G2208" s="285"/>
      <c r="H2208" s="285"/>
      <c r="I2208" s="285"/>
      <c r="J2208" s="285"/>
      <c r="K2208" s="285"/>
      <c r="M2208" s="286"/>
      <c r="N2208" s="286"/>
      <c r="O2208" s="286"/>
      <c r="P2208" s="286"/>
      <c r="Q2208" s="286"/>
    </row>
    <row r="2209" spans="2:17" x14ac:dyDescent="0.2">
      <c r="B2209" s="284"/>
      <c r="C2209" s="285"/>
      <c r="D2209" s="285"/>
      <c r="E2209" s="285"/>
      <c r="G2209" s="285"/>
      <c r="H2209" s="285"/>
      <c r="I2209" s="285"/>
      <c r="J2209" s="285"/>
      <c r="K2209" s="285"/>
      <c r="M2209" s="286"/>
      <c r="N2209" s="286"/>
      <c r="O2209" s="286"/>
      <c r="P2209" s="286"/>
      <c r="Q2209" s="286"/>
    </row>
    <row r="2210" spans="2:17" x14ac:dyDescent="0.2">
      <c r="B2210" s="284"/>
      <c r="C2210" s="285"/>
      <c r="D2210" s="285"/>
      <c r="E2210" s="285"/>
      <c r="G2210" s="285"/>
      <c r="H2210" s="285"/>
      <c r="I2210" s="285"/>
      <c r="J2210" s="285"/>
      <c r="K2210" s="285"/>
      <c r="M2210" s="286"/>
      <c r="N2210" s="286"/>
      <c r="O2210" s="286"/>
      <c r="P2210" s="286"/>
      <c r="Q2210" s="286"/>
    </row>
    <row r="2211" spans="2:17" x14ac:dyDescent="0.2">
      <c r="B2211" s="284"/>
      <c r="C2211" s="285"/>
      <c r="D2211" s="285"/>
      <c r="E2211" s="285"/>
      <c r="G2211" s="285"/>
      <c r="H2211" s="285"/>
      <c r="I2211" s="285"/>
      <c r="J2211" s="285"/>
      <c r="K2211" s="285"/>
      <c r="M2211" s="286"/>
      <c r="N2211" s="286"/>
      <c r="O2211" s="286"/>
      <c r="P2211" s="286"/>
      <c r="Q2211" s="286"/>
    </row>
    <row r="2212" spans="2:17" x14ac:dyDescent="0.2">
      <c r="B2212" s="284"/>
      <c r="C2212" s="285"/>
      <c r="D2212" s="285"/>
      <c r="E2212" s="285"/>
      <c r="G2212" s="285"/>
      <c r="H2212" s="285"/>
      <c r="I2212" s="285"/>
      <c r="J2212" s="285"/>
      <c r="K2212" s="285"/>
      <c r="M2212" s="286"/>
      <c r="N2212" s="286"/>
      <c r="O2212" s="286"/>
      <c r="P2212" s="286"/>
      <c r="Q2212" s="286"/>
    </row>
    <row r="2213" spans="2:17" x14ac:dyDescent="0.2">
      <c r="B2213" s="284"/>
      <c r="C2213" s="285"/>
      <c r="D2213" s="285"/>
      <c r="E2213" s="285"/>
      <c r="G2213" s="285"/>
      <c r="H2213" s="285"/>
      <c r="I2213" s="285"/>
      <c r="J2213" s="285"/>
      <c r="K2213" s="285"/>
      <c r="M2213" s="286"/>
      <c r="N2213" s="286"/>
      <c r="O2213" s="286"/>
      <c r="P2213" s="286"/>
      <c r="Q2213" s="286"/>
    </row>
    <row r="2214" spans="2:17" x14ac:dyDescent="0.2">
      <c r="B2214" s="284"/>
      <c r="C2214" s="285"/>
      <c r="D2214" s="285"/>
      <c r="E2214" s="285"/>
      <c r="G2214" s="285"/>
      <c r="H2214" s="285"/>
      <c r="I2214" s="285"/>
      <c r="J2214" s="285"/>
      <c r="K2214" s="285"/>
      <c r="M2214" s="286"/>
      <c r="N2214" s="286"/>
      <c r="O2214" s="286"/>
      <c r="P2214" s="286"/>
      <c r="Q2214" s="286"/>
    </row>
    <row r="2215" spans="2:17" x14ac:dyDescent="0.2">
      <c r="B2215" s="284"/>
      <c r="C2215" s="285"/>
      <c r="D2215" s="285"/>
      <c r="E2215" s="285"/>
      <c r="G2215" s="285"/>
      <c r="H2215" s="285"/>
      <c r="I2215" s="285"/>
      <c r="J2215" s="285"/>
      <c r="K2215" s="285"/>
      <c r="M2215" s="286"/>
      <c r="N2215" s="286"/>
      <c r="O2215" s="286"/>
      <c r="P2215" s="286"/>
      <c r="Q2215" s="286"/>
    </row>
    <row r="2216" spans="2:17" x14ac:dyDescent="0.2">
      <c r="B2216" s="284"/>
      <c r="C2216" s="285"/>
      <c r="D2216" s="285"/>
      <c r="E2216" s="285"/>
      <c r="G2216" s="285"/>
      <c r="H2216" s="285"/>
      <c r="I2216" s="285"/>
      <c r="J2216" s="285"/>
      <c r="K2216" s="285"/>
      <c r="M2216" s="286"/>
      <c r="N2216" s="286"/>
      <c r="O2216" s="286"/>
      <c r="P2216" s="286"/>
      <c r="Q2216" s="286"/>
    </row>
    <row r="2217" spans="2:17" x14ac:dyDescent="0.2">
      <c r="B2217" s="284"/>
      <c r="C2217" s="285"/>
      <c r="D2217" s="285"/>
      <c r="E2217" s="285"/>
      <c r="G2217" s="285"/>
      <c r="H2217" s="285"/>
      <c r="I2217" s="285"/>
      <c r="J2217" s="285"/>
      <c r="K2217" s="285"/>
      <c r="M2217" s="286"/>
      <c r="N2217" s="286"/>
      <c r="O2217" s="286"/>
      <c r="P2217" s="286"/>
      <c r="Q2217" s="286"/>
    </row>
    <row r="2218" spans="2:17" x14ac:dyDescent="0.2">
      <c r="B2218" s="284"/>
      <c r="C2218" s="285"/>
      <c r="D2218" s="285"/>
      <c r="E2218" s="285"/>
      <c r="G2218" s="285"/>
      <c r="H2218" s="285"/>
      <c r="I2218" s="285"/>
      <c r="J2218" s="285"/>
      <c r="K2218" s="285"/>
      <c r="M2218" s="286"/>
      <c r="N2218" s="286"/>
      <c r="O2218" s="286"/>
      <c r="P2218" s="286"/>
      <c r="Q2218" s="286"/>
    </row>
    <row r="2219" spans="2:17" x14ac:dyDescent="0.2">
      <c r="B2219" s="284"/>
      <c r="C2219" s="285"/>
      <c r="D2219" s="285"/>
      <c r="E2219" s="285"/>
      <c r="G2219" s="285"/>
      <c r="H2219" s="285"/>
      <c r="I2219" s="285"/>
      <c r="J2219" s="285"/>
      <c r="K2219" s="285"/>
      <c r="M2219" s="286"/>
      <c r="N2219" s="286"/>
      <c r="O2219" s="286"/>
      <c r="P2219" s="286"/>
      <c r="Q2219" s="286"/>
    </row>
    <row r="2220" spans="2:17" x14ac:dyDescent="0.2">
      <c r="B2220" s="284"/>
      <c r="C2220" s="285"/>
      <c r="D2220" s="285"/>
      <c r="E2220" s="285"/>
      <c r="G2220" s="285"/>
      <c r="H2220" s="285"/>
      <c r="I2220" s="285"/>
      <c r="J2220" s="285"/>
      <c r="K2220" s="285"/>
      <c r="M2220" s="286"/>
      <c r="N2220" s="286"/>
      <c r="O2220" s="286"/>
      <c r="P2220" s="286"/>
      <c r="Q2220" s="286"/>
    </row>
    <row r="2221" spans="2:17" x14ac:dyDescent="0.2">
      <c r="B2221" s="284"/>
      <c r="C2221" s="285"/>
      <c r="D2221" s="285"/>
      <c r="E2221" s="285"/>
      <c r="G2221" s="285"/>
      <c r="H2221" s="285"/>
      <c r="I2221" s="285"/>
      <c r="J2221" s="285"/>
      <c r="K2221" s="285"/>
      <c r="M2221" s="286"/>
      <c r="N2221" s="286"/>
      <c r="O2221" s="286"/>
      <c r="P2221" s="286"/>
      <c r="Q2221" s="286"/>
    </row>
    <row r="2222" spans="2:17" x14ac:dyDescent="0.2">
      <c r="B2222" s="284"/>
      <c r="C2222" s="285"/>
      <c r="D2222" s="285"/>
      <c r="E2222" s="285"/>
      <c r="G2222" s="285"/>
      <c r="H2222" s="285"/>
      <c r="I2222" s="285"/>
      <c r="J2222" s="285"/>
      <c r="K2222" s="285"/>
      <c r="M2222" s="286"/>
      <c r="N2222" s="286"/>
      <c r="O2222" s="286"/>
      <c r="P2222" s="286"/>
      <c r="Q2222" s="286"/>
    </row>
    <row r="2223" spans="2:17" x14ac:dyDescent="0.2">
      <c r="B2223" s="284"/>
      <c r="C2223" s="285"/>
      <c r="D2223" s="285"/>
      <c r="E2223" s="285"/>
      <c r="G2223" s="285"/>
      <c r="H2223" s="285"/>
      <c r="I2223" s="285"/>
      <c r="J2223" s="285"/>
      <c r="K2223" s="285"/>
      <c r="M2223" s="286"/>
      <c r="N2223" s="286"/>
      <c r="O2223" s="286"/>
      <c r="P2223" s="286"/>
      <c r="Q2223" s="286"/>
    </row>
    <row r="2224" spans="2:17" x14ac:dyDescent="0.2">
      <c r="B2224" s="284"/>
      <c r="C2224" s="285"/>
      <c r="D2224" s="285"/>
      <c r="E2224" s="285"/>
      <c r="G2224" s="285"/>
      <c r="H2224" s="285"/>
      <c r="I2224" s="285"/>
      <c r="J2224" s="285"/>
      <c r="K2224" s="285"/>
      <c r="M2224" s="286"/>
      <c r="N2224" s="286"/>
      <c r="O2224" s="286"/>
      <c r="P2224" s="286"/>
      <c r="Q2224" s="286"/>
    </row>
    <row r="2225" spans="2:17" x14ac:dyDescent="0.2">
      <c r="B2225" s="284"/>
      <c r="C2225" s="285"/>
      <c r="D2225" s="285"/>
      <c r="E2225" s="285"/>
      <c r="G2225" s="285"/>
      <c r="H2225" s="285"/>
      <c r="I2225" s="285"/>
      <c r="J2225" s="285"/>
      <c r="K2225" s="285"/>
      <c r="M2225" s="286"/>
      <c r="N2225" s="286"/>
      <c r="O2225" s="286"/>
      <c r="P2225" s="286"/>
      <c r="Q2225" s="286"/>
    </row>
    <row r="2226" spans="2:17" x14ac:dyDescent="0.2">
      <c r="B2226" s="284"/>
      <c r="C2226" s="285"/>
      <c r="D2226" s="285"/>
      <c r="E2226" s="285"/>
      <c r="G2226" s="285"/>
      <c r="H2226" s="285"/>
      <c r="I2226" s="285"/>
      <c r="J2226" s="285"/>
      <c r="K2226" s="285"/>
      <c r="M2226" s="286"/>
      <c r="N2226" s="286"/>
      <c r="O2226" s="286"/>
      <c r="P2226" s="286"/>
      <c r="Q2226" s="286"/>
    </row>
    <row r="2227" spans="2:17" x14ac:dyDescent="0.2">
      <c r="B2227" s="284"/>
      <c r="C2227" s="285"/>
      <c r="D2227" s="285"/>
      <c r="E2227" s="285"/>
      <c r="G2227" s="285"/>
      <c r="H2227" s="285"/>
      <c r="I2227" s="285"/>
      <c r="J2227" s="285"/>
      <c r="K2227" s="285"/>
      <c r="M2227" s="286"/>
      <c r="N2227" s="286"/>
      <c r="O2227" s="286"/>
      <c r="P2227" s="286"/>
      <c r="Q2227" s="286"/>
    </row>
    <row r="2228" spans="2:17" x14ac:dyDescent="0.2">
      <c r="B2228" s="284"/>
      <c r="C2228" s="285"/>
      <c r="D2228" s="285"/>
      <c r="E2228" s="285"/>
      <c r="G2228" s="285"/>
      <c r="H2228" s="285"/>
      <c r="I2228" s="285"/>
      <c r="J2228" s="285"/>
      <c r="K2228" s="285"/>
      <c r="M2228" s="286"/>
      <c r="N2228" s="286"/>
      <c r="O2228" s="286"/>
      <c r="P2228" s="286"/>
      <c r="Q2228" s="286"/>
    </row>
    <row r="2229" spans="2:17" x14ac:dyDescent="0.2">
      <c r="B2229" s="284"/>
      <c r="C2229" s="285"/>
      <c r="D2229" s="285"/>
      <c r="E2229" s="285"/>
      <c r="G2229" s="285"/>
      <c r="H2229" s="285"/>
      <c r="I2229" s="285"/>
      <c r="J2229" s="285"/>
      <c r="K2229" s="285"/>
      <c r="M2229" s="286"/>
      <c r="N2229" s="286"/>
      <c r="O2229" s="286"/>
      <c r="P2229" s="286"/>
      <c r="Q2229" s="286"/>
    </row>
    <row r="2230" spans="2:17" x14ac:dyDescent="0.2">
      <c r="B2230" s="284"/>
      <c r="C2230" s="285"/>
      <c r="D2230" s="285"/>
      <c r="E2230" s="285"/>
      <c r="G2230" s="285"/>
      <c r="H2230" s="285"/>
      <c r="I2230" s="285"/>
      <c r="J2230" s="285"/>
      <c r="K2230" s="285"/>
      <c r="M2230" s="286"/>
      <c r="N2230" s="286"/>
      <c r="O2230" s="286"/>
      <c r="P2230" s="286"/>
      <c r="Q2230" s="286"/>
    </row>
    <row r="2231" spans="2:17" x14ac:dyDescent="0.2">
      <c r="B2231" s="284"/>
      <c r="C2231" s="285"/>
      <c r="D2231" s="285"/>
      <c r="E2231" s="285"/>
      <c r="G2231" s="285"/>
      <c r="H2231" s="285"/>
      <c r="I2231" s="285"/>
      <c r="J2231" s="285"/>
      <c r="K2231" s="285"/>
      <c r="M2231" s="286"/>
      <c r="N2231" s="286"/>
      <c r="O2231" s="286"/>
      <c r="P2231" s="286"/>
      <c r="Q2231" s="286"/>
    </row>
    <row r="2232" spans="2:17" x14ac:dyDescent="0.2">
      <c r="B2232" s="284"/>
      <c r="C2232" s="285"/>
      <c r="D2232" s="285"/>
      <c r="E2232" s="285"/>
      <c r="G2232" s="285"/>
      <c r="H2232" s="285"/>
      <c r="I2232" s="285"/>
      <c r="J2232" s="285"/>
      <c r="K2232" s="285"/>
      <c r="M2232" s="286"/>
      <c r="N2232" s="286"/>
      <c r="O2232" s="286"/>
      <c r="P2232" s="286"/>
      <c r="Q2232" s="286"/>
    </row>
    <row r="2233" spans="2:17" x14ac:dyDescent="0.2">
      <c r="B2233" s="284"/>
      <c r="C2233" s="285"/>
      <c r="D2233" s="285"/>
      <c r="E2233" s="285"/>
      <c r="G2233" s="285"/>
      <c r="H2233" s="285"/>
      <c r="I2233" s="285"/>
      <c r="J2233" s="285"/>
      <c r="K2233" s="285"/>
      <c r="M2233" s="286"/>
      <c r="N2233" s="286"/>
      <c r="O2233" s="286"/>
      <c r="P2233" s="286"/>
      <c r="Q2233" s="286"/>
    </row>
    <row r="2234" spans="2:17" x14ac:dyDescent="0.2">
      <c r="B2234" s="284"/>
      <c r="C2234" s="285"/>
      <c r="D2234" s="285"/>
      <c r="E2234" s="285"/>
      <c r="G2234" s="285"/>
      <c r="H2234" s="285"/>
      <c r="I2234" s="285"/>
      <c r="J2234" s="285"/>
      <c r="K2234" s="285"/>
      <c r="M2234" s="286"/>
      <c r="N2234" s="286"/>
      <c r="O2234" s="286"/>
      <c r="P2234" s="286"/>
      <c r="Q2234" s="286"/>
    </row>
    <row r="2235" spans="2:17" x14ac:dyDescent="0.2">
      <c r="B2235" s="284"/>
      <c r="C2235" s="285"/>
      <c r="D2235" s="285"/>
      <c r="E2235" s="285"/>
      <c r="G2235" s="285"/>
      <c r="H2235" s="285"/>
      <c r="I2235" s="285"/>
      <c r="J2235" s="285"/>
      <c r="K2235" s="285"/>
      <c r="M2235" s="286"/>
      <c r="N2235" s="286"/>
      <c r="O2235" s="286"/>
      <c r="P2235" s="286"/>
      <c r="Q2235" s="286"/>
    </row>
    <row r="2236" spans="2:17" x14ac:dyDescent="0.2">
      <c r="B2236" s="284"/>
      <c r="C2236" s="285"/>
      <c r="D2236" s="285"/>
      <c r="E2236" s="285"/>
      <c r="G2236" s="285"/>
      <c r="H2236" s="285"/>
      <c r="I2236" s="285"/>
      <c r="J2236" s="285"/>
      <c r="K2236" s="285"/>
      <c r="M2236" s="286"/>
      <c r="N2236" s="286"/>
      <c r="O2236" s="286"/>
      <c r="P2236" s="286"/>
      <c r="Q2236" s="286"/>
    </row>
    <row r="2237" spans="2:17" x14ac:dyDescent="0.2">
      <c r="B2237" s="284"/>
      <c r="C2237" s="285"/>
      <c r="D2237" s="285"/>
      <c r="E2237" s="285"/>
      <c r="G2237" s="285"/>
      <c r="H2237" s="285"/>
      <c r="I2237" s="285"/>
      <c r="J2237" s="285"/>
      <c r="K2237" s="285"/>
      <c r="M2237" s="286"/>
      <c r="N2237" s="286"/>
      <c r="O2237" s="286"/>
      <c r="P2237" s="286"/>
      <c r="Q2237" s="286"/>
    </row>
    <row r="2238" spans="2:17" x14ac:dyDescent="0.2">
      <c r="B2238" s="284"/>
      <c r="C2238" s="285"/>
      <c r="D2238" s="285"/>
      <c r="E2238" s="285"/>
      <c r="G2238" s="285"/>
      <c r="H2238" s="285"/>
      <c r="I2238" s="285"/>
      <c r="J2238" s="285"/>
      <c r="K2238" s="285"/>
      <c r="M2238" s="286"/>
      <c r="N2238" s="286"/>
      <c r="O2238" s="286"/>
      <c r="P2238" s="286"/>
      <c r="Q2238" s="286"/>
    </row>
    <row r="2239" spans="2:17" x14ac:dyDescent="0.2">
      <c r="B2239" s="284"/>
      <c r="C2239" s="285"/>
      <c r="D2239" s="285"/>
      <c r="E2239" s="285"/>
      <c r="G2239" s="285"/>
      <c r="H2239" s="285"/>
      <c r="I2239" s="285"/>
      <c r="J2239" s="285"/>
      <c r="K2239" s="285"/>
      <c r="M2239" s="286"/>
      <c r="N2239" s="286"/>
      <c r="O2239" s="286"/>
      <c r="P2239" s="286"/>
      <c r="Q2239" s="286"/>
    </row>
    <row r="2240" spans="2:17" x14ac:dyDescent="0.2">
      <c r="B2240" s="284"/>
      <c r="C2240" s="285"/>
      <c r="D2240" s="285"/>
      <c r="E2240" s="285"/>
      <c r="G2240" s="285"/>
      <c r="H2240" s="285"/>
      <c r="I2240" s="285"/>
      <c r="J2240" s="285"/>
      <c r="K2240" s="285"/>
      <c r="M2240" s="286"/>
      <c r="N2240" s="286"/>
      <c r="O2240" s="286"/>
      <c r="P2240" s="286"/>
      <c r="Q2240" s="286"/>
    </row>
    <row r="2241" spans="2:17" x14ac:dyDescent="0.2">
      <c r="B2241" s="284"/>
      <c r="C2241" s="285"/>
      <c r="D2241" s="285"/>
      <c r="E2241" s="285"/>
      <c r="G2241" s="285"/>
      <c r="H2241" s="285"/>
      <c r="I2241" s="285"/>
      <c r="J2241" s="285"/>
      <c r="K2241" s="285"/>
      <c r="M2241" s="286"/>
      <c r="N2241" s="286"/>
      <c r="O2241" s="286"/>
      <c r="P2241" s="286"/>
      <c r="Q2241" s="286"/>
    </row>
    <row r="2242" spans="2:17" x14ac:dyDescent="0.2">
      <c r="B2242" s="284"/>
      <c r="C2242" s="285"/>
      <c r="D2242" s="285"/>
      <c r="E2242" s="285"/>
      <c r="G2242" s="285"/>
      <c r="H2242" s="285"/>
      <c r="I2242" s="285"/>
      <c r="J2242" s="285"/>
      <c r="K2242" s="285"/>
      <c r="M2242" s="286"/>
      <c r="N2242" s="286"/>
      <c r="O2242" s="286"/>
      <c r="P2242" s="286"/>
      <c r="Q2242" s="286"/>
    </row>
    <row r="2243" spans="2:17" x14ac:dyDescent="0.2">
      <c r="B2243" s="284"/>
      <c r="C2243" s="285"/>
      <c r="D2243" s="285"/>
      <c r="E2243" s="285"/>
      <c r="G2243" s="285"/>
      <c r="H2243" s="285"/>
      <c r="I2243" s="285"/>
      <c r="J2243" s="285"/>
      <c r="K2243" s="285"/>
      <c r="M2243" s="286"/>
      <c r="N2243" s="286"/>
      <c r="O2243" s="286"/>
      <c r="P2243" s="286"/>
      <c r="Q2243" s="286"/>
    </row>
    <row r="2244" spans="2:17" x14ac:dyDescent="0.2">
      <c r="B2244" s="284"/>
      <c r="C2244" s="285"/>
      <c r="D2244" s="285"/>
      <c r="E2244" s="285"/>
      <c r="G2244" s="285"/>
      <c r="H2244" s="285"/>
      <c r="I2244" s="285"/>
      <c r="J2244" s="285"/>
      <c r="K2244" s="285"/>
      <c r="M2244" s="286"/>
      <c r="N2244" s="286"/>
      <c r="O2244" s="286"/>
      <c r="P2244" s="286"/>
      <c r="Q2244" s="286"/>
    </row>
    <row r="2245" spans="2:17" x14ac:dyDescent="0.2">
      <c r="B2245" s="284"/>
      <c r="C2245" s="285"/>
      <c r="D2245" s="285"/>
      <c r="E2245" s="285"/>
      <c r="G2245" s="285"/>
      <c r="H2245" s="285"/>
      <c r="I2245" s="285"/>
      <c r="J2245" s="285"/>
      <c r="K2245" s="285"/>
      <c r="M2245" s="286"/>
      <c r="N2245" s="286"/>
      <c r="O2245" s="286"/>
      <c r="P2245" s="286"/>
      <c r="Q2245" s="286"/>
    </row>
    <row r="2246" spans="2:17" x14ac:dyDescent="0.2">
      <c r="B2246" s="284"/>
      <c r="C2246" s="285"/>
      <c r="D2246" s="285"/>
      <c r="E2246" s="285"/>
      <c r="G2246" s="285"/>
      <c r="H2246" s="285"/>
      <c r="I2246" s="285"/>
      <c r="J2246" s="285"/>
      <c r="K2246" s="285"/>
      <c r="M2246" s="286"/>
      <c r="N2246" s="286"/>
      <c r="O2246" s="286"/>
      <c r="P2246" s="286"/>
      <c r="Q2246" s="286"/>
    </row>
    <row r="2247" spans="2:17" x14ac:dyDescent="0.2">
      <c r="B2247" s="284"/>
      <c r="C2247" s="285"/>
      <c r="D2247" s="285"/>
      <c r="E2247" s="285"/>
      <c r="G2247" s="285"/>
      <c r="H2247" s="285"/>
      <c r="I2247" s="285"/>
      <c r="J2247" s="285"/>
      <c r="K2247" s="285"/>
      <c r="M2247" s="286"/>
      <c r="N2247" s="286"/>
      <c r="O2247" s="286"/>
      <c r="P2247" s="286"/>
      <c r="Q2247" s="286"/>
    </row>
    <row r="2248" spans="2:17" x14ac:dyDescent="0.2">
      <c r="B2248" s="284"/>
      <c r="C2248" s="285"/>
      <c r="D2248" s="285"/>
      <c r="E2248" s="285"/>
      <c r="G2248" s="285"/>
      <c r="H2248" s="285"/>
      <c r="I2248" s="285"/>
      <c r="J2248" s="285"/>
      <c r="K2248" s="285"/>
      <c r="M2248" s="286"/>
      <c r="N2248" s="286"/>
      <c r="O2248" s="286"/>
      <c r="P2248" s="286"/>
      <c r="Q2248" s="286"/>
    </row>
    <row r="2249" spans="2:17" x14ac:dyDescent="0.2">
      <c r="B2249" s="284"/>
      <c r="C2249" s="285"/>
      <c r="D2249" s="285"/>
      <c r="E2249" s="285"/>
      <c r="G2249" s="285"/>
      <c r="H2249" s="285"/>
      <c r="I2249" s="285"/>
      <c r="J2249" s="285"/>
      <c r="K2249" s="285"/>
      <c r="M2249" s="286"/>
      <c r="N2249" s="286"/>
      <c r="O2249" s="286"/>
      <c r="P2249" s="286"/>
      <c r="Q2249" s="286"/>
    </row>
    <row r="2250" spans="2:17" x14ac:dyDescent="0.2">
      <c r="B2250" s="284"/>
      <c r="C2250" s="285"/>
      <c r="D2250" s="285"/>
      <c r="E2250" s="285"/>
      <c r="G2250" s="285"/>
      <c r="H2250" s="285"/>
      <c r="I2250" s="285"/>
      <c r="J2250" s="285"/>
      <c r="K2250" s="285"/>
      <c r="M2250" s="286"/>
      <c r="N2250" s="286"/>
      <c r="O2250" s="286"/>
      <c r="P2250" s="286"/>
      <c r="Q2250" s="286"/>
    </row>
    <row r="2251" spans="2:17" x14ac:dyDescent="0.2">
      <c r="B2251" s="284"/>
      <c r="C2251" s="285"/>
      <c r="D2251" s="285"/>
      <c r="E2251" s="285"/>
      <c r="G2251" s="285"/>
      <c r="H2251" s="285"/>
      <c r="I2251" s="285"/>
      <c r="J2251" s="285"/>
      <c r="K2251" s="285"/>
      <c r="M2251" s="286"/>
      <c r="N2251" s="286"/>
      <c r="O2251" s="286"/>
      <c r="P2251" s="286"/>
      <c r="Q2251" s="286"/>
    </row>
    <row r="2252" spans="2:17" x14ac:dyDescent="0.2">
      <c r="B2252" s="284"/>
      <c r="C2252" s="285"/>
      <c r="D2252" s="285"/>
      <c r="E2252" s="285"/>
      <c r="G2252" s="285"/>
      <c r="H2252" s="285"/>
      <c r="I2252" s="285"/>
      <c r="J2252" s="285"/>
      <c r="K2252" s="285"/>
      <c r="M2252" s="286"/>
      <c r="N2252" s="286"/>
      <c r="O2252" s="286"/>
      <c r="P2252" s="286"/>
      <c r="Q2252" s="286"/>
    </row>
    <row r="2253" spans="2:17" x14ac:dyDescent="0.2">
      <c r="B2253" s="284"/>
      <c r="C2253" s="285"/>
      <c r="D2253" s="285"/>
      <c r="E2253" s="285"/>
      <c r="G2253" s="285"/>
      <c r="H2253" s="285"/>
      <c r="I2253" s="285"/>
      <c r="J2253" s="285"/>
      <c r="K2253" s="285"/>
      <c r="M2253" s="286"/>
      <c r="N2253" s="286"/>
      <c r="O2253" s="286"/>
      <c r="P2253" s="286"/>
      <c r="Q2253" s="286"/>
    </row>
    <row r="2254" spans="2:17" x14ac:dyDescent="0.2">
      <c r="B2254" s="284"/>
      <c r="C2254" s="285"/>
      <c r="D2254" s="285"/>
      <c r="E2254" s="285"/>
      <c r="G2254" s="285"/>
      <c r="H2254" s="285"/>
      <c r="I2254" s="285"/>
      <c r="J2254" s="285"/>
      <c r="K2254" s="285"/>
      <c r="M2254" s="286"/>
      <c r="N2254" s="286"/>
      <c r="O2254" s="286"/>
      <c r="P2254" s="286"/>
      <c r="Q2254" s="286"/>
    </row>
    <row r="2255" spans="2:17" x14ac:dyDescent="0.2">
      <c r="B2255" s="284"/>
      <c r="C2255" s="285"/>
      <c r="D2255" s="285"/>
      <c r="E2255" s="285"/>
      <c r="G2255" s="285"/>
      <c r="H2255" s="285"/>
      <c r="I2255" s="285"/>
      <c r="J2255" s="285"/>
      <c r="K2255" s="285"/>
      <c r="M2255" s="286"/>
      <c r="N2255" s="286"/>
      <c r="O2255" s="286"/>
      <c r="P2255" s="286"/>
      <c r="Q2255" s="286"/>
    </row>
    <row r="2256" spans="2:17" x14ac:dyDescent="0.2">
      <c r="B2256" s="284"/>
      <c r="C2256" s="285"/>
      <c r="D2256" s="285"/>
      <c r="E2256" s="285"/>
      <c r="G2256" s="285"/>
      <c r="H2256" s="285"/>
      <c r="I2256" s="285"/>
      <c r="J2256" s="285"/>
      <c r="K2256" s="285"/>
      <c r="M2256" s="286"/>
      <c r="N2256" s="286"/>
      <c r="O2256" s="286"/>
      <c r="P2256" s="286"/>
      <c r="Q2256" s="286"/>
    </row>
    <row r="2257" spans="2:17" x14ac:dyDescent="0.2">
      <c r="B2257" s="284"/>
      <c r="C2257" s="285"/>
      <c r="D2257" s="285"/>
      <c r="E2257" s="285"/>
      <c r="G2257" s="285"/>
      <c r="H2257" s="285"/>
      <c r="I2257" s="285"/>
      <c r="J2257" s="285"/>
      <c r="K2257" s="285"/>
      <c r="M2257" s="286"/>
      <c r="N2257" s="286"/>
      <c r="O2257" s="286"/>
      <c r="P2257" s="286"/>
      <c r="Q2257" s="286"/>
    </row>
    <row r="2258" spans="2:17" x14ac:dyDescent="0.2">
      <c r="B2258" s="284"/>
      <c r="C2258" s="285"/>
      <c r="D2258" s="285"/>
      <c r="E2258" s="285"/>
      <c r="G2258" s="285"/>
      <c r="H2258" s="285"/>
      <c r="I2258" s="285"/>
      <c r="J2258" s="285"/>
      <c r="K2258" s="285"/>
      <c r="M2258" s="286"/>
      <c r="N2258" s="286"/>
      <c r="O2258" s="286"/>
      <c r="P2258" s="286"/>
      <c r="Q2258" s="286"/>
    </row>
    <row r="2259" spans="2:17" x14ac:dyDescent="0.2">
      <c r="B2259" s="284"/>
      <c r="C2259" s="285"/>
      <c r="D2259" s="285"/>
      <c r="E2259" s="285"/>
      <c r="G2259" s="285"/>
      <c r="H2259" s="285"/>
      <c r="I2259" s="285"/>
      <c r="J2259" s="285"/>
      <c r="K2259" s="285"/>
      <c r="M2259" s="286"/>
      <c r="N2259" s="286"/>
      <c r="O2259" s="286"/>
      <c r="P2259" s="286"/>
      <c r="Q2259" s="286"/>
    </row>
  </sheetData>
  <autoFilter ref="A2:J80" xr:uid="{00000000-0009-0000-0000-00000000000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EW191"/>
  <sheetViews>
    <sheetView rightToLeft="1" topLeftCell="A172" zoomScale="50" zoomScaleNormal="50" workbookViewId="0">
      <pane xSplit="1" topLeftCell="B1" activePane="topRight" state="frozen"/>
      <selection activeCell="A2" sqref="A2"/>
      <selection pane="topRight" activeCell="K55" sqref="K55:K57"/>
    </sheetView>
  </sheetViews>
  <sheetFormatPr defaultColWidth="9" defaultRowHeight="14.25" x14ac:dyDescent="0.2"/>
  <cols>
    <col min="1" max="1" width="11.125" style="162" customWidth="1"/>
    <col min="2" max="2" width="14.125" style="164" customWidth="1"/>
    <col min="3" max="3" width="16.125" style="69" customWidth="1"/>
    <col min="4" max="4" width="27.125" style="69" customWidth="1"/>
    <col min="5" max="5" width="35.125" style="69" customWidth="1"/>
    <col min="6" max="6" width="26.125" style="69" customWidth="1"/>
    <col min="7" max="7" width="26.625" style="356" customWidth="1"/>
    <col min="8" max="8" width="12.5" style="69" customWidth="1"/>
    <col min="9" max="9" width="11.875" style="69" customWidth="1"/>
    <col min="10" max="10" width="21.5" style="69" customWidth="1"/>
    <col min="11" max="11" width="13.375" style="69" customWidth="1"/>
    <col min="12" max="12" width="11.125" style="69" customWidth="1"/>
    <col min="13" max="13" width="73.625" style="69" customWidth="1"/>
    <col min="14" max="14" width="12.125" style="162" customWidth="1"/>
    <col min="15" max="15" width="24.25" style="162" customWidth="1"/>
    <col min="16" max="16" width="10.25" style="162" customWidth="1"/>
    <col min="17" max="17" width="7.125" style="162" customWidth="1"/>
    <col min="18" max="18" width="43.125" style="69" customWidth="1"/>
    <col min="19" max="195" width="23.25" style="69" customWidth="1"/>
    <col min="196" max="16384" width="9" style="69"/>
  </cols>
  <sheetData>
    <row r="1" spans="1:21" s="162" customFormat="1" ht="67.5" customHeight="1" x14ac:dyDescent="0.2">
      <c r="A1" s="77"/>
      <c r="B1" s="161" t="s">
        <v>592</v>
      </c>
      <c r="C1" s="78" t="s">
        <v>468</v>
      </c>
      <c r="D1" s="79" t="s">
        <v>469</v>
      </c>
      <c r="E1" s="80" t="s">
        <v>470</v>
      </c>
      <c r="F1" s="81" t="s">
        <v>471</v>
      </c>
      <c r="G1" s="353" t="s">
        <v>472</v>
      </c>
      <c r="S1" s="221"/>
      <c r="T1" s="221"/>
      <c r="U1" s="221"/>
    </row>
    <row r="2" spans="1:21" ht="123.6" customHeight="1" x14ac:dyDescent="0.2">
      <c r="A2" s="77" t="s">
        <v>21</v>
      </c>
      <c r="B2" s="161" t="s">
        <v>977</v>
      </c>
      <c r="C2" s="78" t="s">
        <v>473</v>
      </c>
      <c r="D2" s="79" t="s">
        <v>474</v>
      </c>
      <c r="E2" s="80" t="s">
        <v>475</v>
      </c>
      <c r="F2" s="81" t="s">
        <v>476</v>
      </c>
      <c r="G2" s="353" t="s">
        <v>477</v>
      </c>
      <c r="H2" s="632" t="s">
        <v>9</v>
      </c>
      <c r="I2" s="631" t="s">
        <v>10</v>
      </c>
      <c r="J2" s="633" t="s">
        <v>11</v>
      </c>
      <c r="K2" s="631" t="s">
        <v>12</v>
      </c>
      <c r="L2" s="631" t="s">
        <v>13</v>
      </c>
      <c r="M2" s="631" t="s">
        <v>14</v>
      </c>
      <c r="N2" s="631" t="s">
        <v>15</v>
      </c>
      <c r="O2" s="631" t="s">
        <v>16</v>
      </c>
      <c r="P2" s="631" t="s">
        <v>0</v>
      </c>
      <c r="Q2" s="631" t="s">
        <v>1</v>
      </c>
      <c r="R2" s="631" t="s">
        <v>2</v>
      </c>
      <c r="S2" s="448" t="s">
        <v>1078</v>
      </c>
    </row>
    <row r="3" spans="1:21" ht="30.75" thickBot="1" x14ac:dyDescent="0.25">
      <c r="A3" s="365" t="s">
        <v>478</v>
      </c>
      <c r="B3" s="365" t="s">
        <v>593</v>
      </c>
      <c r="C3" s="629" t="s">
        <v>479</v>
      </c>
      <c r="D3" s="629" t="s">
        <v>480</v>
      </c>
      <c r="E3" s="629" t="s">
        <v>481</v>
      </c>
      <c r="F3" s="629" t="s">
        <v>482</v>
      </c>
      <c r="G3" s="630"/>
      <c r="H3" s="369" t="s">
        <v>20</v>
      </c>
      <c r="I3" s="372"/>
      <c r="J3" s="22"/>
      <c r="K3" s="21"/>
      <c r="L3" s="59"/>
      <c r="M3" s="22"/>
      <c r="N3" s="670"/>
      <c r="O3" s="425"/>
      <c r="P3" s="660"/>
      <c r="Q3" s="670"/>
      <c r="R3" s="21"/>
    </row>
    <row r="4" spans="1:21" ht="62.65" customHeight="1" thickBot="1" x14ac:dyDescent="0.25">
      <c r="A4" s="366" t="s">
        <v>17</v>
      </c>
      <c r="B4" s="585" t="s">
        <v>998</v>
      </c>
      <c r="C4" s="624" t="s">
        <v>483</v>
      </c>
      <c r="D4" s="625" t="s">
        <v>484</v>
      </c>
      <c r="E4" s="626" t="s">
        <v>485</v>
      </c>
      <c r="F4" s="627" t="s">
        <v>484</v>
      </c>
      <c r="G4" s="628" t="s">
        <v>483</v>
      </c>
      <c r="H4" s="369" t="s">
        <v>22</v>
      </c>
      <c r="I4" s="369" t="s">
        <v>23</v>
      </c>
      <c r="J4" s="22"/>
      <c r="K4" s="21"/>
      <c r="L4" s="59"/>
      <c r="M4" s="22"/>
      <c r="N4" s="218"/>
      <c r="O4" s="425"/>
      <c r="P4" s="660"/>
      <c r="Q4" s="670"/>
      <c r="R4" s="136" t="s">
        <v>24</v>
      </c>
    </row>
    <row r="5" spans="1:21" ht="123" customHeight="1" x14ac:dyDescent="0.2">
      <c r="A5" s="364">
        <v>1</v>
      </c>
      <c r="B5" s="571" t="s">
        <v>25</v>
      </c>
      <c r="C5" s="572" t="s">
        <v>25</v>
      </c>
      <c r="D5" s="573" t="s">
        <v>25</v>
      </c>
      <c r="E5" s="574" t="s">
        <v>25</v>
      </c>
      <c r="F5" s="575" t="s">
        <v>25</v>
      </c>
      <c r="G5" s="576" t="s">
        <v>25</v>
      </c>
      <c r="H5" s="58"/>
      <c r="I5" s="58"/>
      <c r="J5" s="637" t="s">
        <v>26</v>
      </c>
      <c r="K5" s="801" t="s">
        <v>486</v>
      </c>
      <c r="L5" s="804" t="s">
        <v>28</v>
      </c>
      <c r="M5" s="313" t="s">
        <v>997</v>
      </c>
      <c r="N5" s="40">
        <v>1</v>
      </c>
      <c r="O5" s="408" t="s">
        <v>29</v>
      </c>
      <c r="P5" s="408" t="s">
        <v>3</v>
      </c>
      <c r="Q5" s="40">
        <v>2</v>
      </c>
      <c r="R5" s="132" t="s">
        <v>4</v>
      </c>
    </row>
    <row r="6" spans="1:21" ht="85.15" customHeight="1" x14ac:dyDescent="0.2">
      <c r="A6" s="364">
        <v>2</v>
      </c>
      <c r="B6" s="571" t="s">
        <v>25</v>
      </c>
      <c r="C6" s="572" t="s">
        <v>25</v>
      </c>
      <c r="D6" s="573" t="s">
        <v>25</v>
      </c>
      <c r="E6" s="574" t="s">
        <v>25</v>
      </c>
      <c r="F6" s="575" t="s">
        <v>25</v>
      </c>
      <c r="G6" s="576" t="s">
        <v>25</v>
      </c>
      <c r="H6" s="58"/>
      <c r="I6" s="58"/>
      <c r="J6" s="491" t="s">
        <v>31</v>
      </c>
      <c r="K6" s="802"/>
      <c r="L6" s="805"/>
      <c r="M6" s="38"/>
      <c r="N6" s="517">
        <v>1</v>
      </c>
      <c r="O6" s="403" t="s">
        <v>33</v>
      </c>
      <c r="P6" s="517" t="s">
        <v>5</v>
      </c>
      <c r="Q6" s="542">
        <v>3</v>
      </c>
      <c r="R6" s="695" t="s">
        <v>1181</v>
      </c>
      <c r="S6" s="451" t="s">
        <v>1129</v>
      </c>
    </row>
    <row r="7" spans="1:21" ht="45" x14ac:dyDescent="0.2">
      <c r="A7" s="364">
        <v>3</v>
      </c>
      <c r="B7" s="571" t="s">
        <v>25</v>
      </c>
      <c r="C7" s="572" t="s">
        <v>25</v>
      </c>
      <c r="D7" s="573" t="s">
        <v>25</v>
      </c>
      <c r="E7" s="574" t="s">
        <v>25</v>
      </c>
      <c r="F7" s="575" t="s">
        <v>25</v>
      </c>
      <c r="G7" s="576" t="s">
        <v>25</v>
      </c>
      <c r="H7" s="58"/>
      <c r="I7" s="58"/>
      <c r="J7" s="491" t="s">
        <v>34</v>
      </c>
      <c r="K7" s="802"/>
      <c r="L7" s="805"/>
      <c r="M7" s="38"/>
      <c r="N7" s="517">
        <v>1</v>
      </c>
      <c r="O7" s="403" t="s">
        <v>35</v>
      </c>
      <c r="P7" s="403" t="s">
        <v>5</v>
      </c>
      <c r="Q7" s="517">
        <v>14</v>
      </c>
      <c r="R7" s="92" t="s">
        <v>36</v>
      </c>
    </row>
    <row r="8" spans="1:21" ht="52.9" customHeight="1" x14ac:dyDescent="0.2">
      <c r="A8" s="364">
        <v>4</v>
      </c>
      <c r="B8" s="571" t="s">
        <v>25</v>
      </c>
      <c r="C8" s="572" t="s">
        <v>25</v>
      </c>
      <c r="D8" s="573" t="s">
        <v>25</v>
      </c>
      <c r="E8" s="574" t="s">
        <v>25</v>
      </c>
      <c r="F8" s="575" t="s">
        <v>25</v>
      </c>
      <c r="G8" s="576" t="s">
        <v>25</v>
      </c>
      <c r="H8" s="58"/>
      <c r="I8" s="58"/>
      <c r="J8" s="491" t="s">
        <v>37</v>
      </c>
      <c r="K8" s="802"/>
      <c r="L8" s="805"/>
      <c r="M8" s="38" t="s">
        <v>38</v>
      </c>
      <c r="N8" s="517">
        <v>1</v>
      </c>
      <c r="O8" s="403" t="s">
        <v>39</v>
      </c>
      <c r="P8" s="403" t="s">
        <v>3</v>
      </c>
      <c r="Q8" s="517">
        <v>1</v>
      </c>
      <c r="R8" s="92" t="s">
        <v>4</v>
      </c>
    </row>
    <row r="9" spans="1:21" ht="111" customHeight="1" x14ac:dyDescent="0.2">
      <c r="A9" s="364">
        <v>5</v>
      </c>
      <c r="B9" s="571" t="s">
        <v>25</v>
      </c>
      <c r="C9" s="572" t="s">
        <v>25</v>
      </c>
      <c r="D9" s="573" t="s">
        <v>25</v>
      </c>
      <c r="E9" s="574" t="s">
        <v>25</v>
      </c>
      <c r="F9" s="575" t="s">
        <v>25</v>
      </c>
      <c r="G9" s="576" t="s">
        <v>25</v>
      </c>
      <c r="H9" s="60"/>
      <c r="I9" s="58"/>
      <c r="J9" s="638" t="s">
        <v>41</v>
      </c>
      <c r="K9" s="802"/>
      <c r="L9" s="805"/>
      <c r="M9" s="696" t="s">
        <v>1106</v>
      </c>
      <c r="N9" s="636">
        <v>1</v>
      </c>
      <c r="O9" s="634" t="s">
        <v>42</v>
      </c>
      <c r="P9" s="634" t="s">
        <v>5</v>
      </c>
      <c r="Q9" s="517">
        <v>34</v>
      </c>
      <c r="R9" s="697" t="s">
        <v>1107</v>
      </c>
      <c r="S9" s="451" t="s">
        <v>1116</v>
      </c>
    </row>
    <row r="10" spans="1:21" ht="75.75" thickBot="1" x14ac:dyDescent="0.25">
      <c r="A10" s="364">
        <v>6</v>
      </c>
      <c r="B10" s="577" t="s">
        <v>25</v>
      </c>
      <c r="C10" s="578" t="s">
        <v>25</v>
      </c>
      <c r="D10" s="579" t="s">
        <v>25</v>
      </c>
      <c r="E10" s="580" t="s">
        <v>25</v>
      </c>
      <c r="F10" s="581" t="s">
        <v>25</v>
      </c>
      <c r="G10" s="582" t="s">
        <v>25</v>
      </c>
      <c r="H10" s="60"/>
      <c r="I10" s="58"/>
      <c r="J10" s="639" t="s">
        <v>44</v>
      </c>
      <c r="K10" s="803"/>
      <c r="L10" s="806"/>
      <c r="M10" s="487" t="s">
        <v>40</v>
      </c>
      <c r="N10" s="24">
        <v>3</v>
      </c>
      <c r="O10" s="405" t="s">
        <v>45</v>
      </c>
      <c r="P10" s="405" t="s">
        <v>3</v>
      </c>
      <c r="Q10" s="635">
        <v>4</v>
      </c>
      <c r="R10" s="134" t="s">
        <v>46</v>
      </c>
    </row>
    <row r="11" spans="1:21" ht="20.25" thickBot="1" x14ac:dyDescent="0.25">
      <c r="A11" s="364"/>
      <c r="B11" s="364"/>
      <c r="C11" s="583"/>
      <c r="D11" s="583"/>
      <c r="E11" s="583"/>
      <c r="F11" s="583"/>
      <c r="G11" s="584"/>
      <c r="H11" s="60"/>
      <c r="I11" s="58"/>
      <c r="J11" s="14"/>
      <c r="K11" s="62"/>
      <c r="L11" s="63"/>
      <c r="M11" s="14"/>
      <c r="N11" s="32"/>
      <c r="O11" s="406"/>
      <c r="P11" s="406"/>
      <c r="Q11" s="32"/>
      <c r="R11" s="135"/>
    </row>
    <row r="12" spans="1:21" ht="60.75" thickBot="1" x14ac:dyDescent="0.25">
      <c r="A12" s="364"/>
      <c r="B12" s="364"/>
      <c r="C12" s="583"/>
      <c r="D12" s="583"/>
      <c r="E12" s="583"/>
      <c r="F12" s="583"/>
      <c r="G12" s="584"/>
      <c r="H12" s="372" t="s">
        <v>47</v>
      </c>
      <c r="I12" s="372" t="s">
        <v>23</v>
      </c>
      <c r="J12" s="14"/>
      <c r="K12" s="62"/>
      <c r="L12" s="11"/>
      <c r="M12" s="14"/>
      <c r="N12" s="32"/>
      <c r="O12" s="406"/>
      <c r="P12" s="406"/>
      <c r="Q12" s="646"/>
      <c r="R12" s="136" t="s">
        <v>48</v>
      </c>
    </row>
    <row r="13" spans="1:21" ht="135" x14ac:dyDescent="0.2">
      <c r="A13" s="364">
        <f>A10+1</f>
        <v>7</v>
      </c>
      <c r="B13" s="585" t="s">
        <v>25</v>
      </c>
      <c r="C13" s="586" t="s">
        <v>25</v>
      </c>
      <c r="D13" s="587" t="s">
        <v>25</v>
      </c>
      <c r="E13" s="588" t="s">
        <v>25</v>
      </c>
      <c r="F13" s="589" t="s">
        <v>25</v>
      </c>
      <c r="G13" s="590" t="s">
        <v>25</v>
      </c>
      <c r="H13" s="58"/>
      <c r="I13" s="58"/>
      <c r="J13" s="637" t="s">
        <v>49</v>
      </c>
      <c r="K13" s="795" t="s">
        <v>28</v>
      </c>
      <c r="L13" s="795" t="s">
        <v>50</v>
      </c>
      <c r="M13" s="486" t="s">
        <v>737</v>
      </c>
      <c r="N13" s="40">
        <v>1</v>
      </c>
      <c r="O13" s="408" t="s">
        <v>51</v>
      </c>
      <c r="P13" s="408" t="s">
        <v>3</v>
      </c>
      <c r="Q13" s="40">
        <v>1</v>
      </c>
      <c r="R13" s="132" t="s">
        <v>999</v>
      </c>
    </row>
    <row r="14" spans="1:21" ht="210" x14ac:dyDescent="0.2">
      <c r="A14" s="364">
        <f>A13+1</f>
        <v>8</v>
      </c>
      <c r="B14" s="571" t="s">
        <v>25</v>
      </c>
      <c r="C14" s="572" t="s">
        <v>25</v>
      </c>
      <c r="D14" s="573" t="s">
        <v>25</v>
      </c>
      <c r="E14" s="574" t="s">
        <v>25</v>
      </c>
      <c r="F14" s="575" t="s">
        <v>25</v>
      </c>
      <c r="G14" s="576" t="s">
        <v>25</v>
      </c>
      <c r="H14" s="58"/>
      <c r="I14" s="58"/>
      <c r="J14" s="491" t="s">
        <v>52</v>
      </c>
      <c r="K14" s="796"/>
      <c r="L14" s="796"/>
      <c r="M14" s="523" t="s">
        <v>487</v>
      </c>
      <c r="N14" s="517">
        <v>1</v>
      </c>
      <c r="O14" s="403" t="s">
        <v>54</v>
      </c>
      <c r="P14" s="403" t="s">
        <v>3</v>
      </c>
      <c r="Q14" s="517">
        <v>2</v>
      </c>
      <c r="R14" s="92" t="s">
        <v>940</v>
      </c>
    </row>
    <row r="15" spans="1:21" ht="30" x14ac:dyDescent="0.2">
      <c r="A15" s="364">
        <f>A14+1</f>
        <v>9</v>
      </c>
      <c r="B15" s="571" t="s">
        <v>25</v>
      </c>
      <c r="C15" s="572" t="s">
        <v>25</v>
      </c>
      <c r="D15" s="573" t="s">
        <v>25</v>
      </c>
      <c r="E15" s="574" t="s">
        <v>25</v>
      </c>
      <c r="F15" s="575" t="s">
        <v>25</v>
      </c>
      <c r="G15" s="576" t="s">
        <v>25</v>
      </c>
      <c r="H15" s="58"/>
      <c r="I15" s="58"/>
      <c r="J15" s="491" t="s">
        <v>56</v>
      </c>
      <c r="K15" s="796"/>
      <c r="L15" s="796"/>
      <c r="M15" s="523"/>
      <c r="N15" s="517">
        <v>1</v>
      </c>
      <c r="O15" s="403" t="s">
        <v>57</v>
      </c>
      <c r="P15" s="403" t="s">
        <v>5</v>
      </c>
      <c r="Q15" s="517">
        <v>16</v>
      </c>
      <c r="R15" s="92" t="s">
        <v>58</v>
      </c>
    </row>
    <row r="16" spans="1:21" ht="60" customHeight="1" x14ac:dyDescent="0.2">
      <c r="A16" s="364">
        <f t="shared" ref="A16:A21" si="0">A15+1</f>
        <v>10</v>
      </c>
      <c r="B16" s="571" t="s">
        <v>25</v>
      </c>
      <c r="C16" s="572" t="s">
        <v>25</v>
      </c>
      <c r="D16" s="573" t="s">
        <v>25</v>
      </c>
      <c r="E16" s="574" t="s">
        <v>25</v>
      </c>
      <c r="F16" s="575" t="s">
        <v>25</v>
      </c>
      <c r="G16" s="576" t="s">
        <v>25</v>
      </c>
      <c r="H16" s="58"/>
      <c r="I16" s="58"/>
      <c r="J16" s="491" t="s">
        <v>59</v>
      </c>
      <c r="K16" s="796"/>
      <c r="L16" s="796"/>
      <c r="M16" s="523"/>
      <c r="N16" s="517">
        <v>1</v>
      </c>
      <c r="O16" s="403" t="s">
        <v>60</v>
      </c>
      <c r="P16" s="403" t="s">
        <v>5</v>
      </c>
      <c r="Q16" s="517">
        <v>100</v>
      </c>
      <c r="R16" s="92" t="s">
        <v>58</v>
      </c>
    </row>
    <row r="17" spans="1:19" ht="64.900000000000006" customHeight="1" x14ac:dyDescent="0.2">
      <c r="A17" s="364">
        <f t="shared" si="0"/>
        <v>11</v>
      </c>
      <c r="B17" s="571" t="s">
        <v>25</v>
      </c>
      <c r="C17" s="572" t="s">
        <v>25</v>
      </c>
      <c r="D17" s="573" t="s">
        <v>25</v>
      </c>
      <c r="E17" s="574" t="s">
        <v>25</v>
      </c>
      <c r="F17" s="575" t="s">
        <v>25</v>
      </c>
      <c r="G17" s="576" t="s">
        <v>25</v>
      </c>
      <c r="H17" s="58"/>
      <c r="I17" s="58"/>
      <c r="J17" s="491" t="s">
        <v>61</v>
      </c>
      <c r="K17" s="796"/>
      <c r="L17" s="796"/>
      <c r="M17" s="523"/>
      <c r="N17" s="517">
        <v>1</v>
      </c>
      <c r="O17" s="403" t="s">
        <v>843</v>
      </c>
      <c r="P17" s="403" t="s">
        <v>5</v>
      </c>
      <c r="Q17" s="517">
        <v>20</v>
      </c>
      <c r="R17" s="698" t="s">
        <v>1108</v>
      </c>
      <c r="S17" s="701" t="s">
        <v>1117</v>
      </c>
    </row>
    <row r="18" spans="1:19" ht="72" customHeight="1" x14ac:dyDescent="0.2">
      <c r="A18" s="364">
        <f t="shared" si="0"/>
        <v>12</v>
      </c>
      <c r="B18" s="571" t="s">
        <v>25</v>
      </c>
      <c r="C18" s="572" t="s">
        <v>25</v>
      </c>
      <c r="D18" s="573" t="s">
        <v>25</v>
      </c>
      <c r="E18" s="574" t="s">
        <v>25</v>
      </c>
      <c r="F18" s="575" t="s">
        <v>25</v>
      </c>
      <c r="G18" s="576" t="s">
        <v>25</v>
      </c>
      <c r="H18" s="58"/>
      <c r="I18" s="58"/>
      <c r="J18" s="491" t="s">
        <v>64</v>
      </c>
      <c r="K18" s="796"/>
      <c r="L18" s="796"/>
      <c r="M18" s="523"/>
      <c r="N18" s="517">
        <v>1</v>
      </c>
      <c r="O18" s="403" t="s">
        <v>844</v>
      </c>
      <c r="P18" s="403" t="s">
        <v>5</v>
      </c>
      <c r="Q18" s="517">
        <v>20</v>
      </c>
      <c r="R18" s="698" t="s">
        <v>1108</v>
      </c>
      <c r="S18" s="701" t="s">
        <v>1117</v>
      </c>
    </row>
    <row r="19" spans="1:19" ht="73.900000000000006" customHeight="1" x14ac:dyDescent="0.2">
      <c r="A19" s="364">
        <f t="shared" si="0"/>
        <v>13</v>
      </c>
      <c r="B19" s="571" t="s">
        <v>25</v>
      </c>
      <c r="C19" s="572" t="s">
        <v>25</v>
      </c>
      <c r="D19" s="573" t="s">
        <v>25</v>
      </c>
      <c r="E19" s="574" t="s">
        <v>25</v>
      </c>
      <c r="F19" s="575" t="s">
        <v>25</v>
      </c>
      <c r="G19" s="576" t="s">
        <v>25</v>
      </c>
      <c r="H19" s="58"/>
      <c r="I19" s="58"/>
      <c r="J19" s="491" t="s">
        <v>66</v>
      </c>
      <c r="K19" s="796"/>
      <c r="L19" s="796"/>
      <c r="M19" s="523"/>
      <c r="N19" s="517">
        <v>1</v>
      </c>
      <c r="O19" s="403" t="s">
        <v>845</v>
      </c>
      <c r="P19" s="403" t="s">
        <v>5</v>
      </c>
      <c r="Q19" s="517">
        <v>11</v>
      </c>
      <c r="R19" s="698" t="s">
        <v>1109</v>
      </c>
      <c r="S19" s="451" t="s">
        <v>1118</v>
      </c>
    </row>
    <row r="20" spans="1:19" ht="67.900000000000006" customHeight="1" x14ac:dyDescent="0.2">
      <c r="A20" s="364">
        <f t="shared" si="0"/>
        <v>14</v>
      </c>
      <c r="B20" s="571" t="s">
        <v>25</v>
      </c>
      <c r="C20" s="572" t="s">
        <v>25</v>
      </c>
      <c r="D20" s="573" t="s">
        <v>25</v>
      </c>
      <c r="E20" s="574" t="s">
        <v>25</v>
      </c>
      <c r="F20" s="575" t="s">
        <v>25</v>
      </c>
      <c r="G20" s="576" t="s">
        <v>25</v>
      </c>
      <c r="H20" s="58"/>
      <c r="I20" s="58"/>
      <c r="J20" s="491" t="s">
        <v>67</v>
      </c>
      <c r="K20" s="796"/>
      <c r="L20" s="796"/>
      <c r="M20" s="523"/>
      <c r="N20" s="517">
        <v>1</v>
      </c>
      <c r="O20" s="403" t="s">
        <v>846</v>
      </c>
      <c r="P20" s="403" t="s">
        <v>5</v>
      </c>
      <c r="Q20" s="517">
        <v>50</v>
      </c>
      <c r="R20" s="700" t="s">
        <v>1110</v>
      </c>
      <c r="S20" s="701" t="s">
        <v>1119</v>
      </c>
    </row>
    <row r="21" spans="1:19" ht="57.6" customHeight="1" thickBot="1" x14ac:dyDescent="0.25">
      <c r="A21" s="364">
        <f t="shared" si="0"/>
        <v>15</v>
      </c>
      <c r="B21" s="577" t="s">
        <v>25</v>
      </c>
      <c r="C21" s="578" t="s">
        <v>25</v>
      </c>
      <c r="D21" s="579" t="s">
        <v>25</v>
      </c>
      <c r="E21" s="580" t="s">
        <v>25</v>
      </c>
      <c r="F21" s="581" t="s">
        <v>25</v>
      </c>
      <c r="G21" s="582" t="s">
        <v>25</v>
      </c>
      <c r="H21" s="58"/>
      <c r="I21" s="58"/>
      <c r="J21" s="639" t="s">
        <v>69</v>
      </c>
      <c r="K21" s="797"/>
      <c r="L21" s="797"/>
      <c r="M21" s="487"/>
      <c r="N21" s="24">
        <v>3</v>
      </c>
      <c r="O21" s="405" t="s">
        <v>847</v>
      </c>
      <c r="P21" s="405" t="s">
        <v>5</v>
      </c>
      <c r="Q21" s="24">
        <v>15</v>
      </c>
      <c r="R21" s="699" t="s">
        <v>1111</v>
      </c>
      <c r="S21" s="451" t="s">
        <v>1118</v>
      </c>
    </row>
    <row r="22" spans="1:19" ht="45.75" thickBot="1" x14ac:dyDescent="0.25">
      <c r="A22" s="364"/>
      <c r="B22" s="364"/>
      <c r="C22" s="583"/>
      <c r="D22" s="583"/>
      <c r="E22" s="583"/>
      <c r="F22" s="583"/>
      <c r="G22" s="584"/>
      <c r="H22" s="372" t="s">
        <v>71</v>
      </c>
      <c r="I22" s="372"/>
      <c r="J22" s="644"/>
      <c r="K22" s="62"/>
      <c r="L22" s="62"/>
      <c r="M22" s="14"/>
      <c r="N22" s="32"/>
      <c r="O22" s="406"/>
      <c r="P22" s="406"/>
      <c r="Q22" s="32"/>
      <c r="R22" s="11"/>
    </row>
    <row r="23" spans="1:19" ht="60.75" thickBot="1" x14ac:dyDescent="0.25">
      <c r="A23" s="364"/>
      <c r="B23" s="364"/>
      <c r="C23" s="583"/>
      <c r="D23" s="583"/>
      <c r="E23" s="583"/>
      <c r="F23" s="583"/>
      <c r="G23" s="584"/>
      <c r="H23" s="372" t="s">
        <v>72</v>
      </c>
      <c r="I23" s="372" t="s">
        <v>23</v>
      </c>
      <c r="J23" s="644"/>
      <c r="K23" s="62"/>
      <c r="L23" s="63"/>
      <c r="M23" s="14"/>
      <c r="N23" s="32"/>
      <c r="O23" s="406"/>
      <c r="P23" s="406"/>
      <c r="Q23" s="646"/>
      <c r="R23" s="136" t="s">
        <v>73</v>
      </c>
    </row>
    <row r="24" spans="1:19" ht="135" x14ac:dyDescent="0.2">
      <c r="A24" s="364">
        <f>A21+1</f>
        <v>16</v>
      </c>
      <c r="B24" s="585" t="s">
        <v>25</v>
      </c>
      <c r="C24" s="586" t="s">
        <v>25</v>
      </c>
      <c r="D24" s="587" t="s">
        <v>25</v>
      </c>
      <c r="E24" s="588" t="s">
        <v>25</v>
      </c>
      <c r="F24" s="589" t="s">
        <v>25</v>
      </c>
      <c r="G24" s="590" t="s">
        <v>25</v>
      </c>
      <c r="H24" s="58"/>
      <c r="I24" s="58"/>
      <c r="J24" s="637" t="s">
        <v>74</v>
      </c>
      <c r="K24" s="807" t="s">
        <v>28</v>
      </c>
      <c r="L24" s="795" t="s">
        <v>75</v>
      </c>
      <c r="M24" s="486" t="s">
        <v>736</v>
      </c>
      <c r="N24" s="40">
        <v>1</v>
      </c>
      <c r="O24" s="408" t="s">
        <v>76</v>
      </c>
      <c r="P24" s="408" t="s">
        <v>3</v>
      </c>
      <c r="Q24" s="40">
        <v>1</v>
      </c>
      <c r="R24" s="132" t="s">
        <v>1000</v>
      </c>
    </row>
    <row r="25" spans="1:19" ht="210" x14ac:dyDescent="0.2">
      <c r="A25" s="364">
        <f>A24+1</f>
        <v>17</v>
      </c>
      <c r="B25" s="571" t="s">
        <v>25</v>
      </c>
      <c r="C25" s="572" t="s">
        <v>25</v>
      </c>
      <c r="D25" s="573" t="s">
        <v>25</v>
      </c>
      <c r="E25" s="574" t="s">
        <v>25</v>
      </c>
      <c r="F25" s="575" t="s">
        <v>25</v>
      </c>
      <c r="G25" s="576" t="s">
        <v>25</v>
      </c>
      <c r="H25" s="58"/>
      <c r="I25" s="58"/>
      <c r="J25" s="491" t="s">
        <v>77</v>
      </c>
      <c r="K25" s="808"/>
      <c r="L25" s="796"/>
      <c r="M25" s="523" t="s">
        <v>487</v>
      </c>
      <c r="N25" s="517">
        <v>1</v>
      </c>
      <c r="O25" s="403" t="s">
        <v>78</v>
      </c>
      <c r="P25" s="403" t="s">
        <v>3</v>
      </c>
      <c r="Q25" s="517">
        <v>2</v>
      </c>
      <c r="R25" s="92" t="s">
        <v>940</v>
      </c>
    </row>
    <row r="26" spans="1:19" ht="30" x14ac:dyDescent="0.2">
      <c r="A26" s="364">
        <f>A25+1</f>
        <v>18</v>
      </c>
      <c r="B26" s="571" t="s">
        <v>25</v>
      </c>
      <c r="C26" s="572" t="s">
        <v>25</v>
      </c>
      <c r="D26" s="573" t="s">
        <v>25</v>
      </c>
      <c r="E26" s="574" t="s">
        <v>25</v>
      </c>
      <c r="F26" s="575" t="s">
        <v>25</v>
      </c>
      <c r="G26" s="576" t="s">
        <v>25</v>
      </c>
      <c r="H26" s="58"/>
      <c r="I26" s="58"/>
      <c r="J26" s="491" t="s">
        <v>79</v>
      </c>
      <c r="K26" s="808"/>
      <c r="L26" s="796"/>
      <c r="M26" s="523"/>
      <c r="N26" s="517">
        <v>1</v>
      </c>
      <c r="O26" s="403" t="s">
        <v>80</v>
      </c>
      <c r="P26" s="403" t="s">
        <v>5</v>
      </c>
      <c r="Q26" s="517">
        <v>16</v>
      </c>
      <c r="R26" s="138" t="s">
        <v>58</v>
      </c>
    </row>
    <row r="27" spans="1:19" ht="30.75" thickBot="1" x14ac:dyDescent="0.25">
      <c r="A27" s="364">
        <f>A26+1</f>
        <v>19</v>
      </c>
      <c r="B27" s="577" t="s">
        <v>25</v>
      </c>
      <c r="C27" s="578"/>
      <c r="D27" s="579"/>
      <c r="E27" s="580"/>
      <c r="F27" s="581"/>
      <c r="G27" s="582"/>
      <c r="H27" s="58"/>
      <c r="I27" s="58"/>
      <c r="J27" s="639" t="s">
        <v>81</v>
      </c>
      <c r="K27" s="809"/>
      <c r="L27" s="797"/>
      <c r="M27" s="487"/>
      <c r="N27" s="24">
        <v>0</v>
      </c>
      <c r="O27" s="405" t="s">
        <v>82</v>
      </c>
      <c r="P27" s="405" t="s">
        <v>5</v>
      </c>
      <c r="Q27" s="24">
        <v>16</v>
      </c>
      <c r="R27" s="139" t="s">
        <v>58</v>
      </c>
    </row>
    <row r="28" spans="1:19" ht="28.5" x14ac:dyDescent="0.2">
      <c r="A28" s="364"/>
      <c r="B28" s="364"/>
      <c r="C28" s="583"/>
      <c r="D28" s="583"/>
      <c r="E28" s="583"/>
      <c r="F28" s="583"/>
      <c r="G28" s="584"/>
      <c r="H28" s="703" t="s">
        <v>83</v>
      </c>
      <c r="I28" s="372"/>
      <c r="J28" s="644"/>
      <c r="K28" s="62"/>
      <c r="L28" s="62"/>
      <c r="M28" s="14"/>
      <c r="N28" s="32"/>
      <c r="O28" s="406"/>
      <c r="P28" s="406"/>
      <c r="Q28" s="32"/>
      <c r="R28" s="11"/>
    </row>
    <row r="29" spans="1:19" ht="28.5" x14ac:dyDescent="0.2">
      <c r="A29" s="364"/>
      <c r="B29" s="364"/>
      <c r="C29" s="583"/>
      <c r="D29" s="583"/>
      <c r="E29" s="583"/>
      <c r="F29" s="583"/>
      <c r="G29" s="584"/>
      <c r="H29" s="703" t="s">
        <v>84</v>
      </c>
      <c r="I29" s="372"/>
      <c r="J29" s="644"/>
      <c r="K29" s="62"/>
      <c r="L29" s="62"/>
      <c r="M29" s="14"/>
      <c r="N29" s="32"/>
      <c r="O29" s="406"/>
      <c r="P29" s="406"/>
      <c r="Q29" s="32"/>
      <c r="R29" s="11"/>
    </row>
    <row r="30" spans="1:19" ht="30.75" thickBot="1" x14ac:dyDescent="0.25">
      <c r="A30" s="364"/>
      <c r="B30" s="364"/>
      <c r="C30" s="583"/>
      <c r="D30" s="583"/>
      <c r="E30" s="583"/>
      <c r="F30" s="583"/>
      <c r="G30" s="584"/>
      <c r="H30" s="372" t="s">
        <v>85</v>
      </c>
      <c r="I30" s="372"/>
      <c r="J30" s="644"/>
      <c r="K30" s="62"/>
      <c r="L30" s="64"/>
      <c r="M30" s="14"/>
      <c r="N30" s="32"/>
      <c r="O30" s="406"/>
      <c r="P30" s="406"/>
      <c r="Q30" s="32"/>
      <c r="R30" s="11"/>
    </row>
    <row r="31" spans="1:19" ht="210.75" thickBot="1" x14ac:dyDescent="0.25">
      <c r="A31" s="364"/>
      <c r="B31" s="364"/>
      <c r="C31" s="583"/>
      <c r="D31" s="583"/>
      <c r="E31" s="583"/>
      <c r="F31" s="583"/>
      <c r="G31" s="584"/>
      <c r="H31" s="372" t="s">
        <v>488</v>
      </c>
      <c r="I31" s="372" t="s">
        <v>87</v>
      </c>
      <c r="J31" s="644"/>
      <c r="K31" s="62"/>
      <c r="L31" s="64"/>
      <c r="M31" s="14"/>
      <c r="N31" s="32"/>
      <c r="O31" s="406"/>
      <c r="P31" s="661"/>
      <c r="Q31" s="32"/>
      <c r="R31" s="136" t="s">
        <v>906</v>
      </c>
    </row>
    <row r="32" spans="1:19" ht="163.5" customHeight="1" x14ac:dyDescent="0.2">
      <c r="A32" s="364">
        <f>A27+1</f>
        <v>20</v>
      </c>
      <c r="B32" s="585" t="s">
        <v>25</v>
      </c>
      <c r="C32" s="586" t="s">
        <v>25</v>
      </c>
      <c r="D32" s="587" t="s">
        <v>25</v>
      </c>
      <c r="E32" s="588" t="s">
        <v>25</v>
      </c>
      <c r="F32" s="589" t="s">
        <v>25</v>
      </c>
      <c r="G32" s="590" t="s">
        <v>25</v>
      </c>
      <c r="H32" s="58"/>
      <c r="I32" s="58"/>
      <c r="J32" s="637" t="s">
        <v>88</v>
      </c>
      <c r="K32" s="801" t="s">
        <v>89</v>
      </c>
      <c r="L32" s="801" t="s">
        <v>90</v>
      </c>
      <c r="M32" s="486" t="s">
        <v>748</v>
      </c>
      <c r="N32" s="219">
        <v>4</v>
      </c>
      <c r="O32" s="408" t="s">
        <v>91</v>
      </c>
      <c r="P32" s="408" t="s">
        <v>3</v>
      </c>
      <c r="Q32" s="40">
        <v>1</v>
      </c>
      <c r="R32" s="132" t="s">
        <v>1001</v>
      </c>
    </row>
    <row r="33" spans="1:19" ht="210" x14ac:dyDescent="0.2">
      <c r="A33" s="364">
        <f>A32+1</f>
        <v>21</v>
      </c>
      <c r="B33" s="571" t="s">
        <v>25</v>
      </c>
      <c r="C33" s="572" t="s">
        <v>25</v>
      </c>
      <c r="D33" s="573" t="s">
        <v>25</v>
      </c>
      <c r="E33" s="574" t="s">
        <v>25</v>
      </c>
      <c r="F33" s="575" t="s">
        <v>25</v>
      </c>
      <c r="G33" s="576" t="s">
        <v>25</v>
      </c>
      <c r="H33" s="58"/>
      <c r="I33" s="58"/>
      <c r="J33" s="491" t="s">
        <v>92</v>
      </c>
      <c r="K33" s="802"/>
      <c r="L33" s="802"/>
      <c r="M33" s="523" t="s">
        <v>487</v>
      </c>
      <c r="N33" s="8">
        <v>4</v>
      </c>
      <c r="O33" s="403" t="s">
        <v>93</v>
      </c>
      <c r="P33" s="403" t="s">
        <v>3</v>
      </c>
      <c r="Q33" s="517">
        <v>2</v>
      </c>
      <c r="R33" s="92" t="s">
        <v>940</v>
      </c>
    </row>
    <row r="34" spans="1:19" ht="30" x14ac:dyDescent="0.2">
      <c r="A34" s="364">
        <f>A33+1</f>
        <v>22</v>
      </c>
      <c r="B34" s="571" t="s">
        <v>25</v>
      </c>
      <c r="C34" s="572" t="s">
        <v>25</v>
      </c>
      <c r="D34" s="573" t="s">
        <v>25</v>
      </c>
      <c r="E34" s="574" t="s">
        <v>25</v>
      </c>
      <c r="F34" s="575" t="s">
        <v>25</v>
      </c>
      <c r="G34" s="576" t="s">
        <v>25</v>
      </c>
      <c r="H34" s="58"/>
      <c r="I34" s="58"/>
      <c r="J34" s="638" t="s">
        <v>95</v>
      </c>
      <c r="K34" s="802"/>
      <c r="L34" s="802"/>
      <c r="M34" s="61"/>
      <c r="N34" s="517">
        <v>4</v>
      </c>
      <c r="O34" s="403" t="s">
        <v>96</v>
      </c>
      <c r="P34" s="403" t="s">
        <v>5</v>
      </c>
      <c r="Q34" s="517">
        <v>16</v>
      </c>
      <c r="R34" s="92" t="s">
        <v>43</v>
      </c>
    </row>
    <row r="35" spans="1:19" ht="19.5" x14ac:dyDescent="0.2">
      <c r="A35" s="364">
        <f t="shared" ref="A35:A41" si="1">A34+1</f>
        <v>23</v>
      </c>
      <c r="B35" s="571" t="s">
        <v>25</v>
      </c>
      <c r="C35" s="572" t="s">
        <v>25</v>
      </c>
      <c r="D35" s="573" t="s">
        <v>25</v>
      </c>
      <c r="E35" s="574" t="s">
        <v>25</v>
      </c>
      <c r="F35" s="575" t="s">
        <v>25</v>
      </c>
      <c r="G35" s="576" t="s">
        <v>25</v>
      </c>
      <c r="H35" s="58"/>
      <c r="I35" s="58"/>
      <c r="J35" s="638" t="s">
        <v>97</v>
      </c>
      <c r="K35" s="802"/>
      <c r="L35" s="802"/>
      <c r="M35" s="61"/>
      <c r="N35" s="636">
        <v>4</v>
      </c>
      <c r="O35" s="403" t="s">
        <v>98</v>
      </c>
      <c r="P35" s="403" t="s">
        <v>5</v>
      </c>
      <c r="Q35" s="517">
        <v>50</v>
      </c>
      <c r="R35" s="92" t="s">
        <v>43</v>
      </c>
    </row>
    <row r="36" spans="1:19" ht="45" x14ac:dyDescent="0.2">
      <c r="A36" s="364">
        <f t="shared" si="1"/>
        <v>24</v>
      </c>
      <c r="B36" s="571" t="s">
        <v>25</v>
      </c>
      <c r="C36" s="572" t="s">
        <v>25</v>
      </c>
      <c r="D36" s="573" t="s">
        <v>25</v>
      </c>
      <c r="E36" s="574" t="s">
        <v>25</v>
      </c>
      <c r="F36" s="575" t="s">
        <v>25</v>
      </c>
      <c r="G36" s="576" t="s">
        <v>25</v>
      </c>
      <c r="H36" s="58"/>
      <c r="I36" s="58"/>
      <c r="J36" s="638" t="s">
        <v>99</v>
      </c>
      <c r="K36" s="802"/>
      <c r="L36" s="802"/>
      <c r="M36" s="61"/>
      <c r="N36" s="636">
        <v>4</v>
      </c>
      <c r="O36" s="634" t="s">
        <v>100</v>
      </c>
      <c r="P36" s="634" t="s">
        <v>5</v>
      </c>
      <c r="Q36" s="517">
        <v>16</v>
      </c>
      <c r="R36" s="133" t="s">
        <v>63</v>
      </c>
    </row>
    <row r="37" spans="1:19" ht="45" x14ac:dyDescent="0.2">
      <c r="A37" s="364">
        <f t="shared" si="1"/>
        <v>25</v>
      </c>
      <c r="B37" s="571" t="s">
        <v>25</v>
      </c>
      <c r="C37" s="572" t="s">
        <v>25</v>
      </c>
      <c r="D37" s="573" t="s">
        <v>25</v>
      </c>
      <c r="E37" s="574" t="s">
        <v>25</v>
      </c>
      <c r="F37" s="575" t="s">
        <v>25</v>
      </c>
      <c r="G37" s="576" t="s">
        <v>25</v>
      </c>
      <c r="H37" s="58"/>
      <c r="I37" s="58"/>
      <c r="J37" s="491" t="s">
        <v>101</v>
      </c>
      <c r="K37" s="802"/>
      <c r="L37" s="802"/>
      <c r="M37" s="523"/>
      <c r="N37" s="8">
        <v>4</v>
      </c>
      <c r="O37" s="403" t="s">
        <v>102</v>
      </c>
      <c r="P37" s="403" t="s">
        <v>5</v>
      </c>
      <c r="Q37" s="517">
        <v>20</v>
      </c>
      <c r="R37" s="698" t="s">
        <v>1112</v>
      </c>
      <c r="S37" s="701" t="s">
        <v>1117</v>
      </c>
    </row>
    <row r="38" spans="1:19" ht="45" x14ac:dyDescent="0.2">
      <c r="A38" s="364">
        <f t="shared" si="1"/>
        <v>26</v>
      </c>
      <c r="B38" s="571" t="s">
        <v>25</v>
      </c>
      <c r="C38" s="572" t="s">
        <v>25</v>
      </c>
      <c r="D38" s="573" t="s">
        <v>25</v>
      </c>
      <c r="E38" s="574" t="s">
        <v>25</v>
      </c>
      <c r="F38" s="575" t="s">
        <v>25</v>
      </c>
      <c r="G38" s="576" t="s">
        <v>25</v>
      </c>
      <c r="H38" s="58"/>
      <c r="I38" s="58"/>
      <c r="J38" s="491" t="s">
        <v>103</v>
      </c>
      <c r="K38" s="802"/>
      <c r="L38" s="802"/>
      <c r="M38" s="523"/>
      <c r="N38" s="8">
        <v>4</v>
      </c>
      <c r="O38" s="403" t="s">
        <v>104</v>
      </c>
      <c r="P38" s="403" t="s">
        <v>5</v>
      </c>
      <c r="Q38" s="517">
        <v>20</v>
      </c>
      <c r="R38" s="698" t="s">
        <v>1112</v>
      </c>
      <c r="S38" s="701" t="s">
        <v>1117</v>
      </c>
    </row>
    <row r="39" spans="1:19" ht="120" x14ac:dyDescent="0.2">
      <c r="A39" s="364">
        <f t="shared" si="1"/>
        <v>27</v>
      </c>
      <c r="B39" s="571" t="s">
        <v>25</v>
      </c>
      <c r="C39" s="572" t="s">
        <v>25</v>
      </c>
      <c r="D39" s="573" t="s">
        <v>25</v>
      </c>
      <c r="E39" s="574" t="s">
        <v>25</v>
      </c>
      <c r="F39" s="575" t="s">
        <v>25</v>
      </c>
      <c r="G39" s="576" t="s">
        <v>25</v>
      </c>
      <c r="H39" s="58"/>
      <c r="I39" s="58"/>
      <c r="J39" s="491" t="s">
        <v>105</v>
      </c>
      <c r="K39" s="802"/>
      <c r="L39" s="802"/>
      <c r="M39" s="523"/>
      <c r="N39" s="517">
        <v>4</v>
      </c>
      <c r="O39" s="403" t="s">
        <v>106</v>
      </c>
      <c r="P39" s="403" t="s">
        <v>5</v>
      </c>
      <c r="Q39" s="517">
        <v>11</v>
      </c>
      <c r="R39" s="698" t="s">
        <v>1113</v>
      </c>
      <c r="S39" s="451" t="s">
        <v>1118</v>
      </c>
    </row>
    <row r="40" spans="1:19" ht="45" x14ac:dyDescent="0.2">
      <c r="A40" s="364">
        <f t="shared" si="1"/>
        <v>28</v>
      </c>
      <c r="B40" s="571" t="s">
        <v>25</v>
      </c>
      <c r="C40" s="572" t="s">
        <v>25</v>
      </c>
      <c r="D40" s="573" t="s">
        <v>25</v>
      </c>
      <c r="E40" s="574" t="s">
        <v>25</v>
      </c>
      <c r="F40" s="575" t="s">
        <v>25</v>
      </c>
      <c r="G40" s="576" t="s">
        <v>25</v>
      </c>
      <c r="H40" s="58"/>
      <c r="I40" s="58"/>
      <c r="J40" s="491" t="s">
        <v>107</v>
      </c>
      <c r="K40" s="802"/>
      <c r="L40" s="802"/>
      <c r="M40" s="523"/>
      <c r="N40" s="517">
        <v>4</v>
      </c>
      <c r="O40" s="403" t="s">
        <v>108</v>
      </c>
      <c r="P40" s="403" t="s">
        <v>5</v>
      </c>
      <c r="Q40" s="517">
        <v>50</v>
      </c>
      <c r="R40" s="92" t="s">
        <v>489</v>
      </c>
    </row>
    <row r="41" spans="1:19" ht="60.75" thickBot="1" x14ac:dyDescent="0.25">
      <c r="A41" s="364">
        <f t="shared" si="1"/>
        <v>29</v>
      </c>
      <c r="B41" s="577" t="s">
        <v>25</v>
      </c>
      <c r="C41" s="578" t="s">
        <v>25</v>
      </c>
      <c r="D41" s="579" t="s">
        <v>25</v>
      </c>
      <c r="E41" s="580" t="s">
        <v>25</v>
      </c>
      <c r="F41" s="581" t="s">
        <v>25</v>
      </c>
      <c r="G41" s="582" t="s">
        <v>25</v>
      </c>
      <c r="H41" s="58"/>
      <c r="I41" s="58"/>
      <c r="J41" s="639" t="s">
        <v>110</v>
      </c>
      <c r="K41" s="803"/>
      <c r="L41" s="803"/>
      <c r="M41" s="487"/>
      <c r="N41" s="24">
        <v>3</v>
      </c>
      <c r="O41" s="405" t="s">
        <v>70</v>
      </c>
      <c r="P41" s="405" t="s">
        <v>5</v>
      </c>
      <c r="Q41" s="24">
        <v>15</v>
      </c>
      <c r="R41" s="699" t="s">
        <v>1114</v>
      </c>
      <c r="S41" s="451" t="s">
        <v>1118</v>
      </c>
    </row>
    <row r="42" spans="1:19" ht="18.75" thickBot="1" x14ac:dyDescent="0.25">
      <c r="A42" s="364"/>
      <c r="B42" s="364"/>
      <c r="C42" s="364"/>
      <c r="D42" s="364"/>
      <c r="E42" s="364"/>
      <c r="F42" s="364"/>
      <c r="G42" s="367"/>
      <c r="H42" s="372" t="s">
        <v>112</v>
      </c>
      <c r="I42" s="372" t="s">
        <v>87</v>
      </c>
      <c r="J42" s="478"/>
      <c r="K42" s="65"/>
      <c r="L42" s="65"/>
      <c r="M42" s="34"/>
      <c r="N42" s="671"/>
      <c r="O42" s="411"/>
      <c r="P42" s="444"/>
      <c r="Q42" s="671"/>
      <c r="R42" s="33"/>
    </row>
    <row r="43" spans="1:19" ht="45.75" thickBot="1" x14ac:dyDescent="0.25">
      <c r="A43" s="364"/>
      <c r="B43" s="364"/>
      <c r="C43" s="364"/>
      <c r="D43" s="364"/>
      <c r="E43" s="364"/>
      <c r="F43" s="364"/>
      <c r="G43" s="367"/>
      <c r="H43" s="372" t="s">
        <v>113</v>
      </c>
      <c r="I43" s="372" t="s">
        <v>23</v>
      </c>
      <c r="J43" s="644"/>
      <c r="K43" s="62"/>
      <c r="L43" s="62"/>
      <c r="M43" s="14"/>
      <c r="N43" s="32"/>
      <c r="O43" s="411"/>
      <c r="P43" s="444"/>
      <c r="Q43" s="671"/>
      <c r="R43" s="140" t="s">
        <v>1217</v>
      </c>
    </row>
    <row r="44" spans="1:19" ht="75" x14ac:dyDescent="0.2">
      <c r="A44" s="364">
        <f>A41+1</f>
        <v>30</v>
      </c>
      <c r="B44" s="585" t="s">
        <v>25</v>
      </c>
      <c r="C44" s="586" t="s">
        <v>25</v>
      </c>
      <c r="D44" s="587" t="s">
        <v>25</v>
      </c>
      <c r="E44" s="588" t="s">
        <v>25</v>
      </c>
      <c r="F44" s="589" t="s">
        <v>25</v>
      </c>
      <c r="G44" s="590" t="s">
        <v>25</v>
      </c>
      <c r="H44" s="60"/>
      <c r="I44" s="58"/>
      <c r="J44" s="641" t="s">
        <v>114</v>
      </c>
      <c r="K44" s="843" t="s">
        <v>115</v>
      </c>
      <c r="L44" s="846" t="s">
        <v>116</v>
      </c>
      <c r="M44" s="246" t="s">
        <v>117</v>
      </c>
      <c r="N44" s="538">
        <v>1</v>
      </c>
      <c r="O44" s="427" t="s">
        <v>118</v>
      </c>
      <c r="P44" s="662" t="s">
        <v>5</v>
      </c>
      <c r="Q44" s="538">
        <v>30</v>
      </c>
      <c r="R44" s="132" t="s">
        <v>1002</v>
      </c>
    </row>
    <row r="45" spans="1:19" ht="19.5" x14ac:dyDescent="0.2">
      <c r="A45" s="364">
        <f>A44+1</f>
        <v>31</v>
      </c>
      <c r="B45" s="571" t="s">
        <v>25</v>
      </c>
      <c r="C45" s="572" t="s">
        <v>25</v>
      </c>
      <c r="D45" s="573" t="s">
        <v>25</v>
      </c>
      <c r="E45" s="574" t="s">
        <v>25</v>
      </c>
      <c r="F45" s="575" t="s">
        <v>25</v>
      </c>
      <c r="G45" s="576" t="s">
        <v>25</v>
      </c>
      <c r="H45" s="60"/>
      <c r="I45" s="58"/>
      <c r="J45" s="642" t="s">
        <v>491</v>
      </c>
      <c r="K45" s="844"/>
      <c r="L45" s="847"/>
      <c r="M45" s="251"/>
      <c r="N45" s="537">
        <v>1</v>
      </c>
      <c r="O45" s="422" t="s">
        <v>119</v>
      </c>
      <c r="P45" s="424" t="s">
        <v>5</v>
      </c>
      <c r="Q45" s="544">
        <v>100</v>
      </c>
      <c r="R45" s="253" t="s">
        <v>43</v>
      </c>
    </row>
    <row r="46" spans="1:19" ht="45" x14ac:dyDescent="0.2">
      <c r="A46" s="364">
        <f>A45+1</f>
        <v>32</v>
      </c>
      <c r="B46" s="571" t="s">
        <v>25</v>
      </c>
      <c r="C46" s="572" t="s">
        <v>25</v>
      </c>
      <c r="D46" s="573" t="s">
        <v>25</v>
      </c>
      <c r="E46" s="574" t="s">
        <v>25</v>
      </c>
      <c r="F46" s="575" t="s">
        <v>25</v>
      </c>
      <c r="G46" s="576" t="s">
        <v>25</v>
      </c>
      <c r="H46" s="60"/>
      <c r="I46" s="58"/>
      <c r="J46" s="642" t="s">
        <v>492</v>
      </c>
      <c r="K46" s="844"/>
      <c r="L46" s="847"/>
      <c r="M46" s="251" t="s">
        <v>493</v>
      </c>
      <c r="N46" s="537">
        <v>1</v>
      </c>
      <c r="O46" s="422" t="s">
        <v>122</v>
      </c>
      <c r="P46" s="424" t="s">
        <v>5</v>
      </c>
      <c r="Q46" s="544">
        <v>100</v>
      </c>
      <c r="R46" s="253" t="s">
        <v>43</v>
      </c>
    </row>
    <row r="47" spans="1:19" ht="112.9" customHeight="1" thickBot="1" x14ac:dyDescent="0.25">
      <c r="A47" s="364">
        <f>A46+1</f>
        <v>33</v>
      </c>
      <c r="B47" s="571" t="s">
        <v>25</v>
      </c>
      <c r="C47" s="572" t="s">
        <v>25</v>
      </c>
      <c r="D47" s="573" t="s">
        <v>25</v>
      </c>
      <c r="E47" s="574" t="s">
        <v>25</v>
      </c>
      <c r="F47" s="575" t="s">
        <v>25</v>
      </c>
      <c r="G47" s="576" t="s">
        <v>25</v>
      </c>
      <c r="H47" s="60"/>
      <c r="I47" s="58"/>
      <c r="J47" s="643" t="s">
        <v>123</v>
      </c>
      <c r="K47" s="845"/>
      <c r="L47" s="848"/>
      <c r="M47" s="281" t="s">
        <v>951</v>
      </c>
      <c r="N47" s="255">
        <v>1</v>
      </c>
      <c r="O47" s="441" t="s">
        <v>124</v>
      </c>
      <c r="P47" s="663" t="s">
        <v>3</v>
      </c>
      <c r="Q47" s="659">
        <v>1</v>
      </c>
      <c r="R47" s="282" t="s">
        <v>954</v>
      </c>
    </row>
    <row r="48" spans="1:19" ht="30.75" thickBot="1" x14ac:dyDescent="0.25">
      <c r="A48" s="363"/>
      <c r="B48" s="364"/>
      <c r="C48" s="591"/>
      <c r="D48" s="591"/>
      <c r="E48" s="591"/>
      <c r="F48" s="591"/>
      <c r="G48" s="584"/>
      <c r="H48" s="704" t="s">
        <v>125</v>
      </c>
      <c r="I48" s="372" t="s">
        <v>23</v>
      </c>
      <c r="J48" s="644"/>
      <c r="K48" s="62" t="s">
        <v>40</v>
      </c>
      <c r="L48" s="63"/>
      <c r="M48" s="34"/>
      <c r="N48" s="32"/>
      <c r="O48" s="425"/>
      <c r="P48" s="431"/>
      <c r="Q48" s="670"/>
      <c r="R48" s="21"/>
    </row>
    <row r="49" spans="1:18" ht="75.75" thickBot="1" x14ac:dyDescent="0.25">
      <c r="A49" s="363"/>
      <c r="B49" s="364"/>
      <c r="C49" s="591"/>
      <c r="D49" s="591"/>
      <c r="E49" s="591"/>
      <c r="F49" s="591"/>
      <c r="G49" s="584"/>
      <c r="H49" s="704" t="s">
        <v>126</v>
      </c>
      <c r="I49" s="372" t="s">
        <v>23</v>
      </c>
      <c r="J49" s="644"/>
      <c r="K49" s="62"/>
      <c r="L49" s="63"/>
      <c r="M49" s="34"/>
      <c r="N49" s="32"/>
      <c r="O49" s="425"/>
      <c r="P49" s="431"/>
      <c r="Q49" s="670"/>
      <c r="R49" s="141" t="s">
        <v>494</v>
      </c>
    </row>
    <row r="50" spans="1:18" ht="30" x14ac:dyDescent="0.2">
      <c r="A50" s="363">
        <f>A47+1</f>
        <v>34</v>
      </c>
      <c r="B50" s="585"/>
      <c r="C50" s="586"/>
      <c r="D50" s="587"/>
      <c r="E50" s="588" t="s">
        <v>25</v>
      </c>
      <c r="F50" s="589"/>
      <c r="G50" s="590"/>
      <c r="H50" s="60"/>
      <c r="I50" s="60"/>
      <c r="J50" s="687" t="s">
        <v>127</v>
      </c>
      <c r="K50" s="801" t="s">
        <v>115</v>
      </c>
      <c r="L50" s="804" t="s">
        <v>495</v>
      </c>
      <c r="M50" s="692"/>
      <c r="N50" s="40">
        <v>1</v>
      </c>
      <c r="O50" s="413" t="s">
        <v>129</v>
      </c>
      <c r="P50" s="420" t="s">
        <v>5</v>
      </c>
      <c r="Q50" s="672">
        <v>3</v>
      </c>
      <c r="R50" s="287" t="s">
        <v>43</v>
      </c>
    </row>
    <row r="51" spans="1:18" ht="30" x14ac:dyDescent="0.2">
      <c r="A51" s="363">
        <f>A50+1</f>
        <v>35</v>
      </c>
      <c r="B51" s="571"/>
      <c r="C51" s="572"/>
      <c r="D51" s="573"/>
      <c r="E51" s="574" t="s">
        <v>25</v>
      </c>
      <c r="F51" s="575"/>
      <c r="G51" s="576"/>
      <c r="H51" s="60"/>
      <c r="I51" s="60"/>
      <c r="J51" s="460" t="s">
        <v>130</v>
      </c>
      <c r="K51" s="802"/>
      <c r="L51" s="805"/>
      <c r="M51" s="693"/>
      <c r="N51" s="517">
        <v>1</v>
      </c>
      <c r="O51" s="543" t="s">
        <v>131</v>
      </c>
      <c r="P51" s="421" t="s">
        <v>5</v>
      </c>
      <c r="Q51" s="673">
        <v>3</v>
      </c>
      <c r="R51" s="288" t="s">
        <v>43</v>
      </c>
    </row>
    <row r="52" spans="1:18" ht="30.75" thickBot="1" x14ac:dyDescent="0.25">
      <c r="A52" s="363">
        <f>A51+1</f>
        <v>36</v>
      </c>
      <c r="B52" s="577"/>
      <c r="C52" s="578"/>
      <c r="D52" s="579"/>
      <c r="E52" s="580" t="s">
        <v>25</v>
      </c>
      <c r="F52" s="581"/>
      <c r="G52" s="582"/>
      <c r="H52" s="60"/>
      <c r="I52" s="60"/>
      <c r="J52" s="658" t="s">
        <v>132</v>
      </c>
      <c r="K52" s="803"/>
      <c r="L52" s="806"/>
      <c r="M52" s="694"/>
      <c r="N52" s="24">
        <v>1</v>
      </c>
      <c r="O52" s="414" t="s">
        <v>133</v>
      </c>
      <c r="P52" s="405" t="s">
        <v>5</v>
      </c>
      <c r="Q52" s="674">
        <v>20</v>
      </c>
      <c r="R52" s="102" t="s">
        <v>43</v>
      </c>
    </row>
    <row r="53" spans="1:18" ht="45.75" thickBot="1" x14ac:dyDescent="0.25">
      <c r="A53" s="363"/>
      <c r="B53" s="364"/>
      <c r="C53" s="591"/>
      <c r="D53" s="591"/>
      <c r="E53" s="591"/>
      <c r="F53" s="591"/>
      <c r="G53" s="584"/>
      <c r="H53" s="704" t="s">
        <v>134</v>
      </c>
      <c r="I53" s="704" t="s">
        <v>23</v>
      </c>
      <c r="J53" s="644"/>
      <c r="K53" s="62"/>
      <c r="L53" s="63"/>
      <c r="M53" s="34"/>
      <c r="N53" s="32"/>
      <c r="O53" s="425"/>
      <c r="P53" s="431"/>
      <c r="Q53" s="670"/>
      <c r="R53" s="21"/>
    </row>
    <row r="54" spans="1:18" ht="45.75" thickBot="1" x14ac:dyDescent="0.25">
      <c r="A54" s="363"/>
      <c r="B54" s="364"/>
      <c r="C54" s="591"/>
      <c r="D54" s="591"/>
      <c r="E54" s="591"/>
      <c r="F54" s="591"/>
      <c r="G54" s="584"/>
      <c r="H54" s="704" t="s">
        <v>135</v>
      </c>
      <c r="I54" s="372" t="s">
        <v>23</v>
      </c>
      <c r="J54" s="644"/>
      <c r="K54" s="62"/>
      <c r="L54" s="63"/>
      <c r="M54" s="34"/>
      <c r="N54" s="32"/>
      <c r="O54" s="425"/>
      <c r="P54" s="431"/>
      <c r="Q54" s="670"/>
      <c r="R54" s="141" t="s">
        <v>496</v>
      </c>
    </row>
    <row r="55" spans="1:18" ht="30" x14ac:dyDescent="0.2">
      <c r="A55" s="363">
        <f>A52+1</f>
        <v>37</v>
      </c>
      <c r="B55" s="585"/>
      <c r="C55" s="586" t="s">
        <v>25</v>
      </c>
      <c r="D55" s="587"/>
      <c r="E55" s="588"/>
      <c r="F55" s="589"/>
      <c r="G55" s="590" t="s">
        <v>25</v>
      </c>
      <c r="H55" s="60"/>
      <c r="I55" s="60"/>
      <c r="J55" s="687" t="s">
        <v>136</v>
      </c>
      <c r="K55" s="801" t="s">
        <v>115</v>
      </c>
      <c r="L55" s="840" t="s">
        <v>497</v>
      </c>
      <c r="M55" s="689"/>
      <c r="N55" s="40">
        <v>1</v>
      </c>
      <c r="O55" s="677" t="s">
        <v>138</v>
      </c>
      <c r="P55" s="420" t="s">
        <v>5</v>
      </c>
      <c r="Q55" s="39">
        <v>3</v>
      </c>
      <c r="R55" s="287" t="s">
        <v>43</v>
      </c>
    </row>
    <row r="56" spans="1:18" ht="30" x14ac:dyDescent="0.2">
      <c r="A56" s="363">
        <f>A55+1</f>
        <v>38</v>
      </c>
      <c r="B56" s="571"/>
      <c r="C56" s="572" t="s">
        <v>25</v>
      </c>
      <c r="D56" s="573"/>
      <c r="E56" s="574"/>
      <c r="F56" s="575"/>
      <c r="G56" s="576" t="s">
        <v>25</v>
      </c>
      <c r="H56" s="60"/>
      <c r="I56" s="60"/>
      <c r="J56" s="460" t="s">
        <v>139</v>
      </c>
      <c r="K56" s="802"/>
      <c r="L56" s="841"/>
      <c r="M56" s="690"/>
      <c r="N56" s="517">
        <v>1</v>
      </c>
      <c r="O56" s="678" t="s">
        <v>140</v>
      </c>
      <c r="P56" s="421" t="s">
        <v>5</v>
      </c>
      <c r="Q56" s="516">
        <v>3</v>
      </c>
      <c r="R56" s="288" t="s">
        <v>43</v>
      </c>
    </row>
    <row r="57" spans="1:18" ht="30.75" thickBot="1" x14ac:dyDescent="0.25">
      <c r="A57" s="363">
        <f>A56+1</f>
        <v>39</v>
      </c>
      <c r="B57" s="577"/>
      <c r="C57" s="578" t="s">
        <v>25</v>
      </c>
      <c r="D57" s="579"/>
      <c r="E57" s="580"/>
      <c r="F57" s="581"/>
      <c r="G57" s="582" t="s">
        <v>25</v>
      </c>
      <c r="H57" s="60"/>
      <c r="I57" s="60"/>
      <c r="J57" s="658" t="s">
        <v>141</v>
      </c>
      <c r="K57" s="803"/>
      <c r="L57" s="842"/>
      <c r="M57" s="691"/>
      <c r="N57" s="24">
        <v>1</v>
      </c>
      <c r="O57" s="679" t="s">
        <v>142</v>
      </c>
      <c r="P57" s="405" t="s">
        <v>5</v>
      </c>
      <c r="Q57" s="24">
        <v>20</v>
      </c>
      <c r="R57" s="102" t="s">
        <v>43</v>
      </c>
    </row>
    <row r="58" spans="1:18" ht="45.75" thickBot="1" x14ac:dyDescent="0.25">
      <c r="A58" s="363"/>
      <c r="B58" s="364"/>
      <c r="C58" s="591"/>
      <c r="D58" s="591"/>
      <c r="E58" s="591"/>
      <c r="F58" s="591"/>
      <c r="G58" s="584"/>
      <c r="H58" s="369" t="s">
        <v>143</v>
      </c>
      <c r="I58" s="369" t="s">
        <v>23</v>
      </c>
      <c r="J58" s="443"/>
      <c r="K58" s="59"/>
      <c r="L58" s="59"/>
      <c r="M58" s="22"/>
      <c r="N58" s="670"/>
      <c r="O58" s="425"/>
      <c r="P58" s="431"/>
      <c r="Q58" s="670"/>
      <c r="R58" s="21"/>
    </row>
    <row r="59" spans="1:18" ht="135.75" thickBot="1" x14ac:dyDescent="0.25">
      <c r="A59" s="363"/>
      <c r="B59" s="364"/>
      <c r="C59" s="591"/>
      <c r="D59" s="591"/>
      <c r="E59" s="591"/>
      <c r="F59" s="591"/>
      <c r="G59" s="584"/>
      <c r="H59" s="369" t="s">
        <v>144</v>
      </c>
      <c r="I59" s="372" t="s">
        <v>23</v>
      </c>
      <c r="J59" s="443"/>
      <c r="K59" s="59"/>
      <c r="L59" s="59"/>
      <c r="M59" s="22"/>
      <c r="N59" s="670"/>
      <c r="O59" s="425"/>
      <c r="P59" s="431"/>
      <c r="Q59" s="670"/>
      <c r="R59" s="142" t="s">
        <v>498</v>
      </c>
    </row>
    <row r="60" spans="1:18" ht="113.1" customHeight="1" x14ac:dyDescent="0.2">
      <c r="A60" s="363">
        <f>A57+1</f>
        <v>40</v>
      </c>
      <c r="B60" s="585" t="s">
        <v>25</v>
      </c>
      <c r="C60" s="586" t="s">
        <v>25</v>
      </c>
      <c r="D60" s="587" t="s">
        <v>25</v>
      </c>
      <c r="E60" s="588" t="s">
        <v>25</v>
      </c>
      <c r="F60" s="589" t="s">
        <v>25</v>
      </c>
      <c r="G60" s="590" t="s">
        <v>25</v>
      </c>
      <c r="H60" s="60"/>
      <c r="I60" s="58"/>
      <c r="J60" s="685" t="s">
        <v>145</v>
      </c>
      <c r="K60" s="837" t="s">
        <v>115</v>
      </c>
      <c r="L60" s="834" t="s">
        <v>146</v>
      </c>
      <c r="M60" s="313" t="s">
        <v>117</v>
      </c>
      <c r="N60" s="538">
        <v>1</v>
      </c>
      <c r="O60" s="427" t="s">
        <v>147</v>
      </c>
      <c r="P60" s="662" t="s">
        <v>5</v>
      </c>
      <c r="Q60" s="538">
        <v>30</v>
      </c>
      <c r="R60" s="132" t="s">
        <v>1002</v>
      </c>
    </row>
    <row r="61" spans="1:18" ht="19.5" x14ac:dyDescent="0.2">
      <c r="A61" s="363">
        <f>A60+1</f>
        <v>41</v>
      </c>
      <c r="B61" s="571" t="s">
        <v>25</v>
      </c>
      <c r="C61" s="572" t="s">
        <v>25</v>
      </c>
      <c r="D61" s="573" t="s">
        <v>25</v>
      </c>
      <c r="E61" s="574" t="s">
        <v>25</v>
      </c>
      <c r="F61" s="575" t="s">
        <v>25</v>
      </c>
      <c r="G61" s="576" t="s">
        <v>25</v>
      </c>
      <c r="H61" s="60"/>
      <c r="I61" s="58"/>
      <c r="J61" s="681" t="s">
        <v>900</v>
      </c>
      <c r="K61" s="838"/>
      <c r="L61" s="835"/>
      <c r="M61" s="349"/>
      <c r="N61" s="537">
        <v>1</v>
      </c>
      <c r="O61" s="422" t="s">
        <v>148</v>
      </c>
      <c r="P61" s="424" t="s">
        <v>5</v>
      </c>
      <c r="Q61" s="544">
        <v>100</v>
      </c>
      <c r="R61" s="253" t="s">
        <v>43</v>
      </c>
    </row>
    <row r="62" spans="1:18" ht="47.25" customHeight="1" x14ac:dyDescent="0.2">
      <c r="A62" s="363">
        <f>A61+1</f>
        <v>42</v>
      </c>
      <c r="B62" s="571" t="s">
        <v>25</v>
      </c>
      <c r="C62" s="572" t="s">
        <v>25</v>
      </c>
      <c r="D62" s="573" t="s">
        <v>25</v>
      </c>
      <c r="E62" s="574" t="s">
        <v>25</v>
      </c>
      <c r="F62" s="575" t="s">
        <v>25</v>
      </c>
      <c r="G62" s="576" t="s">
        <v>25</v>
      </c>
      <c r="H62" s="60"/>
      <c r="I62" s="58"/>
      <c r="J62" s="681" t="s">
        <v>149</v>
      </c>
      <c r="K62" s="838"/>
      <c r="L62" s="835"/>
      <c r="M62" s="349" t="s">
        <v>493</v>
      </c>
      <c r="N62" s="314">
        <v>1</v>
      </c>
      <c r="O62" s="314" t="s">
        <v>150</v>
      </c>
      <c r="P62" s="314" t="s">
        <v>5</v>
      </c>
      <c r="Q62" s="544">
        <v>100</v>
      </c>
      <c r="R62" s="253" t="s">
        <v>43</v>
      </c>
    </row>
    <row r="63" spans="1:18" ht="112.5" customHeight="1" x14ac:dyDescent="0.2">
      <c r="A63" s="363">
        <v>42.1</v>
      </c>
      <c r="B63" s="571" t="s">
        <v>25</v>
      </c>
      <c r="C63" s="572" t="s">
        <v>25</v>
      </c>
      <c r="D63" s="592"/>
      <c r="E63" s="593"/>
      <c r="F63" s="594"/>
      <c r="G63" s="595"/>
      <c r="H63" s="60"/>
      <c r="I63" s="58"/>
      <c r="J63" s="681" t="s">
        <v>925</v>
      </c>
      <c r="K63" s="838"/>
      <c r="L63" s="835"/>
      <c r="M63" s="349"/>
      <c r="N63" s="314">
        <v>4</v>
      </c>
      <c r="O63" s="314" t="s">
        <v>926</v>
      </c>
      <c r="P63" s="314" t="s">
        <v>5</v>
      </c>
      <c r="Q63" s="314">
        <v>30</v>
      </c>
      <c r="R63" s="253" t="s">
        <v>958</v>
      </c>
    </row>
    <row r="64" spans="1:18" ht="135.75" thickBot="1" x14ac:dyDescent="0.25">
      <c r="A64" s="363">
        <f>A62+1</f>
        <v>43</v>
      </c>
      <c r="B64" s="577" t="s">
        <v>25</v>
      </c>
      <c r="C64" s="578" t="s">
        <v>25</v>
      </c>
      <c r="D64" s="579" t="s">
        <v>25</v>
      </c>
      <c r="E64" s="580" t="s">
        <v>25</v>
      </c>
      <c r="F64" s="581" t="s">
        <v>25</v>
      </c>
      <c r="G64" s="582" t="s">
        <v>25</v>
      </c>
      <c r="H64" s="60"/>
      <c r="I64" s="58"/>
      <c r="J64" s="682" t="s">
        <v>151</v>
      </c>
      <c r="K64" s="839"/>
      <c r="L64" s="836"/>
      <c r="M64" s="686" t="s">
        <v>951</v>
      </c>
      <c r="N64" s="255">
        <v>1</v>
      </c>
      <c r="O64" s="441" t="s">
        <v>152</v>
      </c>
      <c r="P64" s="419" t="s">
        <v>3</v>
      </c>
      <c r="Q64" s="255">
        <v>1</v>
      </c>
      <c r="R64" s="315" t="s">
        <v>4</v>
      </c>
    </row>
    <row r="65" spans="1:18" ht="30.75" thickBot="1" x14ac:dyDescent="0.25">
      <c r="A65" s="363"/>
      <c r="B65" s="364"/>
      <c r="C65" s="583"/>
      <c r="D65" s="583"/>
      <c r="E65" s="583"/>
      <c r="F65" s="583"/>
      <c r="G65" s="584"/>
      <c r="H65" s="369" t="s">
        <v>153</v>
      </c>
      <c r="I65" s="372" t="s">
        <v>23</v>
      </c>
      <c r="J65" s="644"/>
      <c r="K65" s="62"/>
      <c r="L65" s="63"/>
      <c r="M65" s="42"/>
      <c r="N65" s="32"/>
      <c r="O65" s="411"/>
      <c r="P65" s="406"/>
      <c r="Q65" s="32"/>
      <c r="R65" s="33"/>
    </row>
    <row r="66" spans="1:18" ht="30.75" thickBot="1" x14ac:dyDescent="0.25">
      <c r="A66" s="363"/>
      <c r="B66" s="364"/>
      <c r="C66" s="596"/>
      <c r="D66" s="596"/>
      <c r="E66" s="596"/>
      <c r="F66" s="596"/>
      <c r="G66" s="584"/>
      <c r="H66" s="369" t="s">
        <v>174</v>
      </c>
      <c r="I66" s="372" t="s">
        <v>87</v>
      </c>
      <c r="J66" s="218"/>
      <c r="K66" s="59"/>
      <c r="L66" s="59"/>
      <c r="M66" s="22"/>
      <c r="N66" s="670"/>
      <c r="O66" s="425"/>
      <c r="P66" s="660"/>
      <c r="Q66" s="670"/>
      <c r="R66" s="136" t="s">
        <v>24</v>
      </c>
    </row>
    <row r="67" spans="1:18" ht="140.25" customHeight="1" x14ac:dyDescent="0.2">
      <c r="A67" s="363">
        <f>A64+1</f>
        <v>44</v>
      </c>
      <c r="B67" s="585" t="s">
        <v>25</v>
      </c>
      <c r="C67" s="586" t="s">
        <v>25</v>
      </c>
      <c r="D67" s="587" t="s">
        <v>25</v>
      </c>
      <c r="E67" s="588" t="s">
        <v>25</v>
      </c>
      <c r="F67" s="589" t="s">
        <v>25</v>
      </c>
      <c r="G67" s="590" t="s">
        <v>25</v>
      </c>
      <c r="H67" s="57"/>
      <c r="I67" s="57"/>
      <c r="J67" s="685" t="s">
        <v>175</v>
      </c>
      <c r="K67" s="783" t="s">
        <v>115</v>
      </c>
      <c r="L67" s="780" t="s">
        <v>176</v>
      </c>
      <c r="M67" s="313" t="s">
        <v>177</v>
      </c>
      <c r="N67" s="545">
        <v>1</v>
      </c>
      <c r="O67" s="427" t="s">
        <v>178</v>
      </c>
      <c r="P67" s="662" t="s">
        <v>3</v>
      </c>
      <c r="Q67" s="545">
        <v>1</v>
      </c>
      <c r="R67" s="316" t="s">
        <v>1003</v>
      </c>
    </row>
    <row r="68" spans="1:18" ht="30" x14ac:dyDescent="0.2">
      <c r="A68" s="363">
        <f>A67+1</f>
        <v>45</v>
      </c>
      <c r="B68" s="571" t="s">
        <v>25</v>
      </c>
      <c r="C68" s="572" t="s">
        <v>25</v>
      </c>
      <c r="D68" s="573" t="s">
        <v>25</v>
      </c>
      <c r="E68" s="574" t="s">
        <v>25</v>
      </c>
      <c r="F68" s="575" t="s">
        <v>25</v>
      </c>
      <c r="G68" s="576" t="s">
        <v>25</v>
      </c>
      <c r="H68" s="57"/>
      <c r="I68" s="57"/>
      <c r="J68" s="681" t="s">
        <v>180</v>
      </c>
      <c r="K68" s="784"/>
      <c r="L68" s="781"/>
      <c r="M68" s="349"/>
      <c r="N68" s="544">
        <v>1</v>
      </c>
      <c r="O68" s="422" t="s">
        <v>181</v>
      </c>
      <c r="P68" s="418" t="s">
        <v>5</v>
      </c>
      <c r="Q68" s="537">
        <v>16</v>
      </c>
      <c r="R68" s="253" t="s">
        <v>43</v>
      </c>
    </row>
    <row r="69" spans="1:18" ht="45" x14ac:dyDescent="0.2">
      <c r="A69" s="363">
        <f>A68+1</f>
        <v>46</v>
      </c>
      <c r="B69" s="571" t="s">
        <v>25</v>
      </c>
      <c r="C69" s="572" t="s">
        <v>25</v>
      </c>
      <c r="D69" s="573"/>
      <c r="E69" s="574"/>
      <c r="F69" s="575"/>
      <c r="G69" s="576"/>
      <c r="H69" s="57"/>
      <c r="I69" s="57"/>
      <c r="J69" s="681" t="s">
        <v>183</v>
      </c>
      <c r="K69" s="784"/>
      <c r="L69" s="781"/>
      <c r="M69" s="349"/>
      <c r="N69" s="544">
        <v>4</v>
      </c>
      <c r="O69" s="422" t="s">
        <v>184</v>
      </c>
      <c r="P69" s="418" t="s">
        <v>5</v>
      </c>
      <c r="Q69" s="544">
        <v>50</v>
      </c>
      <c r="R69" s="317" t="s">
        <v>679</v>
      </c>
    </row>
    <row r="70" spans="1:18" ht="45" x14ac:dyDescent="0.2">
      <c r="A70" s="363">
        <f>A69+1</f>
        <v>47</v>
      </c>
      <c r="B70" s="571" t="s">
        <v>25</v>
      </c>
      <c r="C70" s="572" t="s">
        <v>25</v>
      </c>
      <c r="D70" s="573" t="s">
        <v>25</v>
      </c>
      <c r="E70" s="574" t="s">
        <v>25</v>
      </c>
      <c r="F70" s="575" t="s">
        <v>25</v>
      </c>
      <c r="G70" s="576" t="s">
        <v>25</v>
      </c>
      <c r="H70" s="57"/>
      <c r="I70" s="57"/>
      <c r="J70" s="681" t="s">
        <v>185</v>
      </c>
      <c r="K70" s="784"/>
      <c r="L70" s="781"/>
      <c r="M70" s="349"/>
      <c r="N70" s="544">
        <v>1</v>
      </c>
      <c r="O70" s="422" t="s">
        <v>62</v>
      </c>
      <c r="P70" s="424" t="s">
        <v>5</v>
      </c>
      <c r="Q70" s="544">
        <v>50</v>
      </c>
      <c r="R70" s="317" t="s">
        <v>186</v>
      </c>
    </row>
    <row r="71" spans="1:18" ht="19.5" x14ac:dyDescent="0.2">
      <c r="A71" s="363">
        <f>A70+1</f>
        <v>48</v>
      </c>
      <c r="B71" s="571" t="s">
        <v>25</v>
      </c>
      <c r="C71" s="572" t="s">
        <v>25</v>
      </c>
      <c r="D71" s="573" t="s">
        <v>25</v>
      </c>
      <c r="E71" s="574" t="s">
        <v>25</v>
      </c>
      <c r="F71" s="575" t="s">
        <v>25</v>
      </c>
      <c r="G71" s="576" t="s">
        <v>25</v>
      </c>
      <c r="H71" s="57"/>
      <c r="I71" s="57"/>
      <c r="J71" s="681" t="s">
        <v>187</v>
      </c>
      <c r="K71" s="784"/>
      <c r="L71" s="781"/>
      <c r="M71" s="349"/>
      <c r="N71" s="544">
        <v>4</v>
      </c>
      <c r="O71" s="422" t="s">
        <v>188</v>
      </c>
      <c r="P71" s="424" t="s">
        <v>5</v>
      </c>
      <c r="Q71" s="544">
        <v>50</v>
      </c>
      <c r="R71" s="317" t="s">
        <v>43</v>
      </c>
    </row>
    <row r="72" spans="1:18" ht="45" x14ac:dyDescent="0.2">
      <c r="A72" s="363">
        <f t="shared" ref="A72:A89" si="2">A71+1</f>
        <v>49</v>
      </c>
      <c r="B72" s="571" t="s">
        <v>25</v>
      </c>
      <c r="C72" s="572" t="s">
        <v>25</v>
      </c>
      <c r="D72" s="573" t="s">
        <v>25</v>
      </c>
      <c r="E72" s="574" t="s">
        <v>25</v>
      </c>
      <c r="F72" s="575" t="s">
        <v>25</v>
      </c>
      <c r="G72" s="576" t="s">
        <v>25</v>
      </c>
      <c r="H72" s="57"/>
      <c r="I72" s="57"/>
      <c r="J72" s="681" t="s">
        <v>189</v>
      </c>
      <c r="K72" s="784"/>
      <c r="L72" s="781"/>
      <c r="M72" s="349"/>
      <c r="N72" s="544">
        <v>1</v>
      </c>
      <c r="O72" s="422" t="s">
        <v>65</v>
      </c>
      <c r="P72" s="424" t="s">
        <v>5</v>
      </c>
      <c r="Q72" s="544">
        <v>50</v>
      </c>
      <c r="R72" s="317" t="s">
        <v>1004</v>
      </c>
    </row>
    <row r="73" spans="1:18" ht="30" x14ac:dyDescent="0.2">
      <c r="A73" s="363">
        <f t="shared" si="2"/>
        <v>50</v>
      </c>
      <c r="B73" s="571" t="s">
        <v>25</v>
      </c>
      <c r="C73" s="572" t="s">
        <v>25</v>
      </c>
      <c r="D73" s="573" t="s">
        <v>25</v>
      </c>
      <c r="E73" s="574" t="s">
        <v>25</v>
      </c>
      <c r="F73" s="575" t="s">
        <v>25</v>
      </c>
      <c r="G73" s="576" t="s">
        <v>25</v>
      </c>
      <c r="H73" s="57"/>
      <c r="I73" s="57"/>
      <c r="J73" s="681" t="s">
        <v>190</v>
      </c>
      <c r="K73" s="784"/>
      <c r="L73" s="781"/>
      <c r="M73" s="349"/>
      <c r="N73" s="544">
        <v>4</v>
      </c>
      <c r="O73" s="422" t="s">
        <v>191</v>
      </c>
      <c r="P73" s="424" t="s">
        <v>5</v>
      </c>
      <c r="Q73" s="544">
        <v>50</v>
      </c>
      <c r="R73" s="317" t="s">
        <v>43</v>
      </c>
    </row>
    <row r="74" spans="1:18" ht="77.25" customHeight="1" x14ac:dyDescent="0.2">
      <c r="A74" s="363">
        <f>A73+1</f>
        <v>51</v>
      </c>
      <c r="B74" s="571" t="s">
        <v>25</v>
      </c>
      <c r="C74" s="572" t="s">
        <v>25</v>
      </c>
      <c r="D74" s="573"/>
      <c r="E74" s="574"/>
      <c r="F74" s="575"/>
      <c r="G74" s="576"/>
      <c r="H74" s="57"/>
      <c r="I74" s="57"/>
      <c r="J74" s="681" t="s">
        <v>199</v>
      </c>
      <c r="K74" s="784"/>
      <c r="L74" s="781"/>
      <c r="M74" s="349"/>
      <c r="N74" s="544">
        <v>4</v>
      </c>
      <c r="O74" s="422" t="s">
        <v>200</v>
      </c>
      <c r="P74" s="424" t="s">
        <v>5</v>
      </c>
      <c r="Q74" s="544">
        <v>25</v>
      </c>
      <c r="R74" s="317" t="s">
        <v>856</v>
      </c>
    </row>
    <row r="75" spans="1:18" ht="19.5" x14ac:dyDescent="0.2">
      <c r="A75" s="363">
        <f t="shared" si="2"/>
        <v>52</v>
      </c>
      <c r="B75" s="571"/>
      <c r="C75" s="572"/>
      <c r="D75" s="573"/>
      <c r="E75" s="574"/>
      <c r="F75" s="575"/>
      <c r="G75" s="576"/>
      <c r="H75" s="57"/>
      <c r="I75" s="57"/>
      <c r="J75" s="681" t="s">
        <v>201</v>
      </c>
      <c r="K75" s="784"/>
      <c r="L75" s="781"/>
      <c r="M75" s="349"/>
      <c r="N75" s="544">
        <v>0</v>
      </c>
      <c r="O75" s="422" t="s">
        <v>202</v>
      </c>
      <c r="P75" s="424" t="s">
        <v>5</v>
      </c>
      <c r="Q75" s="544">
        <v>17</v>
      </c>
      <c r="R75" s="317" t="s">
        <v>43</v>
      </c>
    </row>
    <row r="76" spans="1:18" ht="19.5" x14ac:dyDescent="0.2">
      <c r="A76" s="363">
        <f t="shared" si="2"/>
        <v>53</v>
      </c>
      <c r="B76" s="571"/>
      <c r="C76" s="572"/>
      <c r="D76" s="573"/>
      <c r="E76" s="574"/>
      <c r="F76" s="575"/>
      <c r="G76" s="576"/>
      <c r="H76" s="57"/>
      <c r="I76" s="57"/>
      <c r="J76" s="681" t="s">
        <v>203</v>
      </c>
      <c r="K76" s="784"/>
      <c r="L76" s="781"/>
      <c r="M76" s="349"/>
      <c r="N76" s="544">
        <v>0</v>
      </c>
      <c r="O76" s="422" t="s">
        <v>204</v>
      </c>
      <c r="P76" s="418" t="s">
        <v>3</v>
      </c>
      <c r="Q76" s="537">
        <v>4</v>
      </c>
      <c r="R76" s="317" t="s">
        <v>43</v>
      </c>
    </row>
    <row r="77" spans="1:18" ht="19.5" x14ac:dyDescent="0.2">
      <c r="A77" s="363">
        <f t="shared" si="2"/>
        <v>54</v>
      </c>
      <c r="B77" s="571"/>
      <c r="C77" s="572"/>
      <c r="D77" s="573"/>
      <c r="E77" s="574"/>
      <c r="F77" s="575"/>
      <c r="G77" s="576"/>
      <c r="H77" s="66"/>
      <c r="I77" s="57"/>
      <c r="J77" s="681" t="s">
        <v>205</v>
      </c>
      <c r="K77" s="784"/>
      <c r="L77" s="781"/>
      <c r="M77" s="349"/>
      <c r="N77" s="544">
        <v>0</v>
      </c>
      <c r="O77" s="422" t="s">
        <v>206</v>
      </c>
      <c r="P77" s="418" t="s">
        <v>5</v>
      </c>
      <c r="Q77" s="537">
        <v>24</v>
      </c>
      <c r="R77" s="317" t="s">
        <v>43</v>
      </c>
    </row>
    <row r="78" spans="1:18" ht="19.5" x14ac:dyDescent="0.2">
      <c r="A78" s="363">
        <f t="shared" si="2"/>
        <v>55</v>
      </c>
      <c r="B78" s="571"/>
      <c r="C78" s="572"/>
      <c r="D78" s="573"/>
      <c r="E78" s="574"/>
      <c r="F78" s="575"/>
      <c r="G78" s="576"/>
      <c r="H78" s="66"/>
      <c r="I78" s="57"/>
      <c r="J78" s="681" t="s">
        <v>207</v>
      </c>
      <c r="K78" s="784"/>
      <c r="L78" s="781"/>
      <c r="M78" s="349"/>
      <c r="N78" s="544">
        <v>0</v>
      </c>
      <c r="O78" s="422" t="s">
        <v>208</v>
      </c>
      <c r="P78" s="418" t="s">
        <v>5</v>
      </c>
      <c r="Q78" s="537">
        <v>8</v>
      </c>
      <c r="R78" s="317" t="s">
        <v>43</v>
      </c>
    </row>
    <row r="79" spans="1:18" ht="30" x14ac:dyDescent="0.2">
      <c r="A79" s="363">
        <f t="shared" si="2"/>
        <v>56</v>
      </c>
      <c r="B79" s="571"/>
      <c r="C79" s="572"/>
      <c r="D79" s="573"/>
      <c r="E79" s="574"/>
      <c r="F79" s="575"/>
      <c r="G79" s="576"/>
      <c r="H79" s="66"/>
      <c r="I79" s="57"/>
      <c r="J79" s="681" t="s">
        <v>209</v>
      </c>
      <c r="K79" s="784"/>
      <c r="L79" s="781"/>
      <c r="M79" s="349"/>
      <c r="N79" s="544">
        <v>0</v>
      </c>
      <c r="O79" s="422" t="s">
        <v>210</v>
      </c>
      <c r="P79" s="418" t="s">
        <v>3</v>
      </c>
      <c r="Q79" s="537">
        <v>5</v>
      </c>
      <c r="R79" s="317" t="s">
        <v>211</v>
      </c>
    </row>
    <row r="80" spans="1:18" ht="30" x14ac:dyDescent="0.2">
      <c r="A80" s="363">
        <f t="shared" si="2"/>
        <v>57</v>
      </c>
      <c r="B80" s="571"/>
      <c r="C80" s="572"/>
      <c r="D80" s="573"/>
      <c r="E80" s="574"/>
      <c r="F80" s="575"/>
      <c r="G80" s="576"/>
      <c r="H80" s="66"/>
      <c r="I80" s="57"/>
      <c r="J80" s="681" t="s">
        <v>212</v>
      </c>
      <c r="K80" s="784"/>
      <c r="L80" s="781"/>
      <c r="M80" s="349"/>
      <c r="N80" s="544">
        <v>0</v>
      </c>
      <c r="O80" s="422" t="s">
        <v>213</v>
      </c>
      <c r="P80" s="418" t="s">
        <v>3</v>
      </c>
      <c r="Q80" s="537">
        <v>5</v>
      </c>
      <c r="R80" s="317" t="s">
        <v>214</v>
      </c>
    </row>
    <row r="81" spans="1:19" ht="19.5" x14ac:dyDescent="0.2">
      <c r="A81" s="363">
        <f t="shared" si="2"/>
        <v>58</v>
      </c>
      <c r="B81" s="571"/>
      <c r="C81" s="572"/>
      <c r="D81" s="573"/>
      <c r="E81" s="574"/>
      <c r="F81" s="575"/>
      <c r="G81" s="576"/>
      <c r="H81" s="66"/>
      <c r="I81" s="57"/>
      <c r="J81" s="681" t="s">
        <v>215</v>
      </c>
      <c r="K81" s="784"/>
      <c r="L81" s="781"/>
      <c r="M81" s="349"/>
      <c r="N81" s="544">
        <v>0</v>
      </c>
      <c r="O81" s="422" t="s">
        <v>216</v>
      </c>
      <c r="P81" s="418" t="s">
        <v>3</v>
      </c>
      <c r="Q81" s="537">
        <v>7</v>
      </c>
      <c r="R81" s="253" t="s">
        <v>217</v>
      </c>
    </row>
    <row r="82" spans="1:19" ht="30" x14ac:dyDescent="0.2">
      <c r="A82" s="363">
        <f t="shared" si="2"/>
        <v>59</v>
      </c>
      <c r="B82" s="571"/>
      <c r="C82" s="572"/>
      <c r="D82" s="573"/>
      <c r="E82" s="574"/>
      <c r="F82" s="575"/>
      <c r="G82" s="576"/>
      <c r="H82" s="66"/>
      <c r="I82" s="57"/>
      <c r="J82" s="681" t="s">
        <v>218</v>
      </c>
      <c r="K82" s="784"/>
      <c r="L82" s="781"/>
      <c r="M82" s="349"/>
      <c r="N82" s="544">
        <v>0</v>
      </c>
      <c r="O82" s="422" t="s">
        <v>219</v>
      </c>
      <c r="P82" s="418" t="s">
        <v>3</v>
      </c>
      <c r="Q82" s="537">
        <v>5</v>
      </c>
      <c r="R82" s="253" t="s">
        <v>214</v>
      </c>
    </row>
    <row r="83" spans="1:19" ht="19.5" x14ac:dyDescent="0.2">
      <c r="A83" s="363">
        <f t="shared" si="2"/>
        <v>60</v>
      </c>
      <c r="B83" s="571"/>
      <c r="C83" s="572"/>
      <c r="D83" s="573"/>
      <c r="E83" s="574"/>
      <c r="F83" s="575"/>
      <c r="G83" s="576"/>
      <c r="H83" s="66"/>
      <c r="I83" s="57"/>
      <c r="J83" s="681" t="s">
        <v>220</v>
      </c>
      <c r="K83" s="784"/>
      <c r="L83" s="781"/>
      <c r="M83" s="349"/>
      <c r="N83" s="544">
        <v>0</v>
      </c>
      <c r="O83" s="422" t="s">
        <v>221</v>
      </c>
      <c r="P83" s="418" t="s">
        <v>5</v>
      </c>
      <c r="Q83" s="537">
        <v>11</v>
      </c>
      <c r="R83" s="317" t="s">
        <v>43</v>
      </c>
    </row>
    <row r="84" spans="1:19" ht="19.5" x14ac:dyDescent="0.2">
      <c r="A84" s="363">
        <f t="shared" si="2"/>
        <v>61</v>
      </c>
      <c r="B84" s="571"/>
      <c r="C84" s="572"/>
      <c r="D84" s="573"/>
      <c r="E84" s="574"/>
      <c r="F84" s="575"/>
      <c r="G84" s="576"/>
      <c r="H84" s="66"/>
      <c r="I84" s="66"/>
      <c r="J84" s="681" t="s">
        <v>222</v>
      </c>
      <c r="K84" s="784"/>
      <c r="L84" s="781"/>
      <c r="M84" s="349"/>
      <c r="N84" s="544">
        <v>0</v>
      </c>
      <c r="O84" s="422" t="s">
        <v>223</v>
      </c>
      <c r="P84" s="418" t="s">
        <v>5</v>
      </c>
      <c r="Q84" s="537">
        <v>11</v>
      </c>
      <c r="R84" s="317" t="s">
        <v>43</v>
      </c>
    </row>
    <row r="85" spans="1:19" ht="19.5" x14ac:dyDescent="0.2">
      <c r="A85" s="363">
        <f t="shared" si="2"/>
        <v>62</v>
      </c>
      <c r="B85" s="571"/>
      <c r="C85" s="572"/>
      <c r="D85" s="573"/>
      <c r="E85" s="574"/>
      <c r="F85" s="575"/>
      <c r="G85" s="576"/>
      <c r="H85" s="66"/>
      <c r="I85" s="57"/>
      <c r="J85" s="681" t="s">
        <v>224</v>
      </c>
      <c r="K85" s="784"/>
      <c r="L85" s="781"/>
      <c r="M85" s="349"/>
      <c r="N85" s="544">
        <v>0</v>
      </c>
      <c r="O85" s="422" t="s">
        <v>225</v>
      </c>
      <c r="P85" s="418" t="s">
        <v>5</v>
      </c>
      <c r="Q85" s="537">
        <v>15</v>
      </c>
      <c r="R85" s="317" t="s">
        <v>43</v>
      </c>
    </row>
    <row r="86" spans="1:19" ht="19.5" x14ac:dyDescent="0.2">
      <c r="A86" s="363">
        <f t="shared" si="2"/>
        <v>63</v>
      </c>
      <c r="B86" s="571"/>
      <c r="C86" s="572"/>
      <c r="D86" s="573"/>
      <c r="E86" s="574"/>
      <c r="F86" s="575"/>
      <c r="G86" s="576"/>
      <c r="H86" s="66"/>
      <c r="I86" s="57"/>
      <c r="J86" s="681" t="s">
        <v>226</v>
      </c>
      <c r="K86" s="784"/>
      <c r="L86" s="781"/>
      <c r="M86" s="349"/>
      <c r="N86" s="544">
        <v>0</v>
      </c>
      <c r="O86" s="422" t="s">
        <v>227</v>
      </c>
      <c r="P86" s="418" t="s">
        <v>5</v>
      </c>
      <c r="Q86" s="537">
        <v>11</v>
      </c>
      <c r="R86" s="317" t="s">
        <v>43</v>
      </c>
    </row>
    <row r="87" spans="1:19" ht="19.5" x14ac:dyDescent="0.2">
      <c r="A87" s="363">
        <f t="shared" si="2"/>
        <v>64</v>
      </c>
      <c r="B87" s="571"/>
      <c r="C87" s="572"/>
      <c r="D87" s="573"/>
      <c r="E87" s="574"/>
      <c r="F87" s="575"/>
      <c r="G87" s="576"/>
      <c r="H87" s="66"/>
      <c r="I87" s="57"/>
      <c r="J87" s="681" t="s">
        <v>228</v>
      </c>
      <c r="K87" s="784"/>
      <c r="L87" s="781"/>
      <c r="M87" s="349"/>
      <c r="N87" s="544">
        <v>0</v>
      </c>
      <c r="O87" s="422" t="s">
        <v>68</v>
      </c>
      <c r="P87" s="418" t="s">
        <v>5</v>
      </c>
      <c r="Q87" s="537">
        <v>50</v>
      </c>
      <c r="R87" s="317" t="s">
        <v>43</v>
      </c>
    </row>
    <row r="88" spans="1:19" ht="30" x14ac:dyDescent="0.2">
      <c r="A88" s="363">
        <f t="shared" si="2"/>
        <v>65</v>
      </c>
      <c r="B88" s="571"/>
      <c r="C88" s="572"/>
      <c r="D88" s="573"/>
      <c r="E88" s="574"/>
      <c r="F88" s="575"/>
      <c r="G88" s="576"/>
      <c r="H88" s="66"/>
      <c r="I88" s="57"/>
      <c r="J88" s="681" t="s">
        <v>229</v>
      </c>
      <c r="K88" s="784"/>
      <c r="L88" s="781"/>
      <c r="M88" s="349"/>
      <c r="N88" s="544">
        <v>0</v>
      </c>
      <c r="O88" s="422" t="s">
        <v>230</v>
      </c>
      <c r="P88" s="418" t="s">
        <v>5</v>
      </c>
      <c r="Q88" s="537">
        <v>50</v>
      </c>
      <c r="R88" s="317" t="s">
        <v>43</v>
      </c>
    </row>
    <row r="89" spans="1:19" ht="68.25" customHeight="1" x14ac:dyDescent="0.2">
      <c r="A89" s="363">
        <f t="shared" si="2"/>
        <v>66</v>
      </c>
      <c r="B89" s="571" t="s">
        <v>25</v>
      </c>
      <c r="C89" s="572" t="s">
        <v>25</v>
      </c>
      <c r="D89" s="573"/>
      <c r="E89" s="574"/>
      <c r="F89" s="575"/>
      <c r="G89" s="576"/>
      <c r="H89" s="66"/>
      <c r="I89" s="57"/>
      <c r="J89" s="681" t="s">
        <v>231</v>
      </c>
      <c r="K89" s="784"/>
      <c r="L89" s="781"/>
      <c r="M89" s="349"/>
      <c r="N89" s="544">
        <v>4</v>
      </c>
      <c r="O89" s="422" t="s">
        <v>232</v>
      </c>
      <c r="P89" s="418" t="s">
        <v>5</v>
      </c>
      <c r="Q89" s="537">
        <v>50</v>
      </c>
      <c r="R89" s="258" t="s">
        <v>837</v>
      </c>
    </row>
    <row r="90" spans="1:19" ht="45.75" thickBot="1" x14ac:dyDescent="0.25">
      <c r="A90" s="363">
        <f>A89+1</f>
        <v>67</v>
      </c>
      <c r="B90" s="577"/>
      <c r="C90" s="578"/>
      <c r="D90" s="579"/>
      <c r="E90" s="580"/>
      <c r="F90" s="581"/>
      <c r="G90" s="582"/>
      <c r="H90" s="66"/>
      <c r="I90" s="57"/>
      <c r="J90" s="682" t="s">
        <v>233</v>
      </c>
      <c r="K90" s="785"/>
      <c r="L90" s="782"/>
      <c r="M90" s="686" t="s">
        <v>234</v>
      </c>
      <c r="N90" s="659">
        <v>0</v>
      </c>
      <c r="O90" s="441" t="s">
        <v>235</v>
      </c>
      <c r="P90" s="419" t="s">
        <v>3</v>
      </c>
      <c r="Q90" s="255">
        <v>1</v>
      </c>
      <c r="R90" s="315" t="s">
        <v>6</v>
      </c>
    </row>
    <row r="91" spans="1:19" ht="20.25" thickBot="1" x14ac:dyDescent="0.25">
      <c r="A91" s="364"/>
      <c r="B91" s="364"/>
      <c r="C91" s="583"/>
      <c r="D91" s="583"/>
      <c r="E91" s="583"/>
      <c r="F91" s="583"/>
      <c r="G91" s="584"/>
      <c r="H91" s="66"/>
      <c r="I91" s="57"/>
      <c r="J91" s="644"/>
      <c r="K91" s="62"/>
      <c r="L91" s="63"/>
      <c r="M91" s="14"/>
      <c r="N91" s="43"/>
      <c r="O91" s="411"/>
      <c r="P91" s="406"/>
      <c r="Q91" s="32"/>
      <c r="R91" s="143"/>
    </row>
    <row r="92" spans="1:19" ht="45.75" thickBot="1" x14ac:dyDescent="0.25">
      <c r="A92" s="363"/>
      <c r="B92" s="364"/>
      <c r="C92" s="597"/>
      <c r="D92" s="597"/>
      <c r="E92" s="597"/>
      <c r="F92" s="597"/>
      <c r="G92" s="598"/>
      <c r="H92" s="684" t="s">
        <v>236</v>
      </c>
      <c r="I92" s="684" t="s">
        <v>23</v>
      </c>
      <c r="J92" s="644"/>
      <c r="K92" s="62"/>
      <c r="L92" s="63"/>
      <c r="M92" s="14"/>
      <c r="N92" s="671"/>
      <c r="O92" s="425"/>
      <c r="P92" s="431"/>
      <c r="Q92" s="670"/>
      <c r="R92" s="358" t="s">
        <v>984</v>
      </c>
    </row>
    <row r="93" spans="1:19" ht="75" x14ac:dyDescent="0.2">
      <c r="A93" s="363">
        <f>A90+1</f>
        <v>68</v>
      </c>
      <c r="B93" s="571" t="s">
        <v>25</v>
      </c>
      <c r="C93" s="572" t="s">
        <v>25</v>
      </c>
      <c r="D93" s="587"/>
      <c r="E93" s="588"/>
      <c r="F93" s="589"/>
      <c r="G93" s="590"/>
      <c r="H93" s="66"/>
      <c r="I93" s="66"/>
      <c r="J93" s="454" t="s">
        <v>237</v>
      </c>
      <c r="K93" s="792" t="s">
        <v>176</v>
      </c>
      <c r="L93" s="792" t="s">
        <v>238</v>
      </c>
      <c r="M93" s="455" t="s">
        <v>850</v>
      </c>
      <c r="N93" s="545">
        <v>1</v>
      </c>
      <c r="O93" s="420" t="s">
        <v>239</v>
      </c>
      <c r="P93" s="420" t="s">
        <v>3</v>
      </c>
      <c r="Q93" s="39">
        <v>1</v>
      </c>
      <c r="R93" s="287" t="s">
        <v>974</v>
      </c>
    </row>
    <row r="94" spans="1:19" ht="160.9" customHeight="1" x14ac:dyDescent="0.2">
      <c r="A94" s="363">
        <f>A93+1</f>
        <v>69</v>
      </c>
      <c r="B94" s="571" t="s">
        <v>25</v>
      </c>
      <c r="C94" s="572" t="s">
        <v>25</v>
      </c>
      <c r="D94" s="573"/>
      <c r="E94" s="574"/>
      <c r="F94" s="575"/>
      <c r="G94" s="576" t="s">
        <v>25</v>
      </c>
      <c r="H94" s="66"/>
      <c r="I94" s="66"/>
      <c r="J94" s="456" t="s">
        <v>240</v>
      </c>
      <c r="K94" s="793"/>
      <c r="L94" s="793"/>
      <c r="M94" s="452" t="s">
        <v>241</v>
      </c>
      <c r="N94" s="516">
        <v>1</v>
      </c>
      <c r="O94" s="421" t="s">
        <v>242</v>
      </c>
      <c r="P94" s="421" t="s">
        <v>3</v>
      </c>
      <c r="Q94" s="516">
        <v>1</v>
      </c>
      <c r="R94" s="288" t="s">
        <v>957</v>
      </c>
    </row>
    <row r="95" spans="1:19" ht="150" x14ac:dyDescent="0.2">
      <c r="A95" s="363">
        <f>A94+1</f>
        <v>70</v>
      </c>
      <c r="B95" s="571"/>
      <c r="C95" s="572"/>
      <c r="D95" s="573"/>
      <c r="E95" s="574"/>
      <c r="F95" s="575"/>
      <c r="G95" s="576"/>
      <c r="H95" s="66"/>
      <c r="I95" s="66"/>
      <c r="J95" s="460" t="s">
        <v>243</v>
      </c>
      <c r="K95" s="793"/>
      <c r="L95" s="793"/>
      <c r="M95" s="350" t="s">
        <v>1005</v>
      </c>
      <c r="N95" s="544">
        <v>0</v>
      </c>
      <c r="O95" s="421" t="s">
        <v>244</v>
      </c>
      <c r="P95" s="421" t="s">
        <v>3</v>
      </c>
      <c r="Q95" s="516">
        <v>1</v>
      </c>
      <c r="R95" s="86"/>
    </row>
    <row r="96" spans="1:19" ht="45" x14ac:dyDescent="0.2">
      <c r="A96" s="363">
        <f>A95+1</f>
        <v>71</v>
      </c>
      <c r="B96" s="571"/>
      <c r="C96" s="572"/>
      <c r="D96" s="573"/>
      <c r="E96" s="574"/>
      <c r="F96" s="575"/>
      <c r="G96" s="576"/>
      <c r="H96" s="66"/>
      <c r="I96" s="57"/>
      <c r="J96" s="460" t="s">
        <v>956</v>
      </c>
      <c r="K96" s="793"/>
      <c r="L96" s="793"/>
      <c r="M96" s="523" t="s">
        <v>245</v>
      </c>
      <c r="N96" s="544">
        <v>0</v>
      </c>
      <c r="O96" s="543" t="s">
        <v>246</v>
      </c>
      <c r="P96" s="421" t="s">
        <v>196</v>
      </c>
      <c r="Q96" s="771" t="s">
        <v>1168</v>
      </c>
      <c r="R96" s="695" t="s">
        <v>1169</v>
      </c>
      <c r="S96" s="451" t="s">
        <v>1182</v>
      </c>
    </row>
    <row r="97" spans="1:23" ht="60.75" thickBot="1" x14ac:dyDescent="0.25">
      <c r="A97" s="363">
        <f>A96+1</f>
        <v>72</v>
      </c>
      <c r="B97" s="577" t="s">
        <v>25</v>
      </c>
      <c r="C97" s="578" t="s">
        <v>25</v>
      </c>
      <c r="D97" s="579"/>
      <c r="E97" s="580"/>
      <c r="F97" s="581"/>
      <c r="G97" s="582" t="s">
        <v>25</v>
      </c>
      <c r="H97" s="57"/>
      <c r="I97" s="57"/>
      <c r="J97" s="658" t="s">
        <v>247</v>
      </c>
      <c r="K97" s="794"/>
      <c r="L97" s="794"/>
      <c r="M97" s="487"/>
      <c r="N97" s="657">
        <v>1</v>
      </c>
      <c r="O97" s="414" t="s">
        <v>248</v>
      </c>
      <c r="P97" s="405" t="s">
        <v>5</v>
      </c>
      <c r="Q97" s="24">
        <v>20</v>
      </c>
      <c r="R97" s="134" t="s">
        <v>499</v>
      </c>
    </row>
    <row r="98" spans="1:23" ht="45" x14ac:dyDescent="0.2">
      <c r="A98" s="363"/>
      <c r="B98" s="364"/>
      <c r="C98" s="596"/>
      <c r="D98" s="596"/>
      <c r="E98" s="596"/>
      <c r="F98" s="599"/>
      <c r="G98" s="598"/>
      <c r="H98" s="684" t="s">
        <v>249</v>
      </c>
      <c r="I98" s="684" t="s">
        <v>23</v>
      </c>
      <c r="J98" s="443"/>
      <c r="K98" s="21"/>
      <c r="L98" s="59"/>
      <c r="M98" s="22"/>
      <c r="N98" s="670"/>
      <c r="O98" s="425"/>
      <c r="P98" s="660"/>
      <c r="Q98" s="670"/>
      <c r="R98" s="21"/>
    </row>
    <row r="99" spans="1:23" ht="20.25" thickBot="1" x14ac:dyDescent="0.25">
      <c r="A99" s="363"/>
      <c r="B99" s="364"/>
      <c r="C99" s="596"/>
      <c r="D99" s="596"/>
      <c r="E99" s="596"/>
      <c r="F99" s="599"/>
      <c r="G99" s="598"/>
      <c r="H99" s="684"/>
      <c r="I99" s="684"/>
      <c r="J99" s="443"/>
      <c r="K99" s="21"/>
      <c r="L99" s="59"/>
      <c r="M99" s="22"/>
      <c r="N99" s="670"/>
      <c r="O99" s="425"/>
      <c r="P99" s="660"/>
      <c r="Q99" s="670"/>
      <c r="R99" s="21"/>
    </row>
    <row r="100" spans="1:23" ht="30.75" thickBot="1" x14ac:dyDescent="0.25">
      <c r="A100" s="363"/>
      <c r="B100" s="364"/>
      <c r="C100" s="596"/>
      <c r="D100" s="596"/>
      <c r="E100" s="596"/>
      <c r="F100" s="596"/>
      <c r="G100" s="598"/>
      <c r="H100" s="369" t="s">
        <v>500</v>
      </c>
      <c r="I100" s="369" t="s">
        <v>23</v>
      </c>
      <c r="J100" s="443"/>
      <c r="K100" s="59"/>
      <c r="L100" s="59"/>
      <c r="M100" s="22"/>
      <c r="N100" s="671"/>
      <c r="O100" s="411"/>
      <c r="P100" s="664"/>
      <c r="Q100" s="671"/>
      <c r="R100" s="140" t="s">
        <v>24</v>
      </c>
    </row>
    <row r="101" spans="1:23" ht="223.15" customHeight="1" x14ac:dyDescent="0.2">
      <c r="A101" s="363">
        <f>A97+1</f>
        <v>73</v>
      </c>
      <c r="B101" s="585" t="s">
        <v>25</v>
      </c>
      <c r="C101" s="586" t="s">
        <v>25</v>
      </c>
      <c r="D101" s="587" t="s">
        <v>25</v>
      </c>
      <c r="E101" s="588" t="s">
        <v>25</v>
      </c>
      <c r="F101" s="589" t="s">
        <v>25</v>
      </c>
      <c r="G101" s="590" t="s">
        <v>25</v>
      </c>
      <c r="H101" s="57"/>
      <c r="I101" s="57"/>
      <c r="J101" s="687" t="s">
        <v>252</v>
      </c>
      <c r="K101" s="789" t="s">
        <v>176</v>
      </c>
      <c r="L101" s="789" t="s">
        <v>501</v>
      </c>
      <c r="M101" s="348" t="s">
        <v>1006</v>
      </c>
      <c r="N101" s="39">
        <v>1</v>
      </c>
      <c r="O101" s="413" t="s">
        <v>253</v>
      </c>
      <c r="P101" s="408" t="s">
        <v>3</v>
      </c>
      <c r="Q101" s="40">
        <v>2</v>
      </c>
      <c r="R101" s="248" t="s">
        <v>1047</v>
      </c>
    </row>
    <row r="102" spans="1:23" ht="75" x14ac:dyDescent="0.2">
      <c r="A102" s="363">
        <v>74</v>
      </c>
      <c r="B102" s="571" t="s">
        <v>25</v>
      </c>
      <c r="C102" s="572" t="s">
        <v>25</v>
      </c>
      <c r="D102" s="573"/>
      <c r="E102" s="574"/>
      <c r="F102" s="575"/>
      <c r="G102" s="576"/>
      <c r="H102" s="57"/>
      <c r="I102" s="57"/>
      <c r="J102" s="460" t="s">
        <v>502</v>
      </c>
      <c r="K102" s="790"/>
      <c r="L102" s="790"/>
      <c r="M102" s="452" t="s">
        <v>503</v>
      </c>
      <c r="N102" s="516">
        <v>4</v>
      </c>
      <c r="O102" s="543" t="s">
        <v>504</v>
      </c>
      <c r="P102" s="421" t="s">
        <v>3</v>
      </c>
      <c r="Q102" s="521">
        <v>1</v>
      </c>
      <c r="R102" s="253" t="s">
        <v>996</v>
      </c>
      <c r="S102" s="311"/>
      <c r="T102" s="311"/>
    </row>
    <row r="103" spans="1:23" ht="157.9" customHeight="1" x14ac:dyDescent="0.2">
      <c r="A103" s="363">
        <f t="shared" ref="A103:A131" si="3">A102+1</f>
        <v>75</v>
      </c>
      <c r="B103" s="571"/>
      <c r="C103" s="572"/>
      <c r="D103" s="573" t="s">
        <v>25</v>
      </c>
      <c r="E103" s="574"/>
      <c r="F103" s="575"/>
      <c r="G103" s="576"/>
      <c r="H103" s="57"/>
      <c r="I103" s="57"/>
      <c r="J103" s="460" t="s">
        <v>255</v>
      </c>
      <c r="K103" s="790"/>
      <c r="L103" s="790"/>
      <c r="M103" s="452" t="s">
        <v>857</v>
      </c>
      <c r="N103" s="516">
        <v>4</v>
      </c>
      <c r="O103" s="543" t="s">
        <v>256</v>
      </c>
      <c r="P103" s="403" t="s">
        <v>3</v>
      </c>
      <c r="Q103" s="517">
        <v>2</v>
      </c>
      <c r="R103" s="92" t="s">
        <v>1012</v>
      </c>
    </row>
    <row r="104" spans="1:23" ht="45" x14ac:dyDescent="0.2">
      <c r="A104" s="363">
        <f t="shared" si="3"/>
        <v>76</v>
      </c>
      <c r="B104" s="571" t="s">
        <v>25</v>
      </c>
      <c r="C104" s="572" t="s">
        <v>25</v>
      </c>
      <c r="D104" s="573" t="s">
        <v>25</v>
      </c>
      <c r="E104" s="574" t="s">
        <v>25</v>
      </c>
      <c r="F104" s="575" t="s">
        <v>25</v>
      </c>
      <c r="G104" s="576" t="s">
        <v>25</v>
      </c>
      <c r="H104" s="57"/>
      <c r="I104" s="57"/>
      <c r="J104" s="460" t="s">
        <v>257</v>
      </c>
      <c r="K104" s="790"/>
      <c r="L104" s="790"/>
      <c r="M104" s="452" t="s">
        <v>258</v>
      </c>
      <c r="N104" s="521">
        <v>1</v>
      </c>
      <c r="O104" s="634" t="s">
        <v>259</v>
      </c>
      <c r="P104" s="421" t="s">
        <v>3</v>
      </c>
      <c r="Q104" s="521">
        <v>1</v>
      </c>
      <c r="R104" s="86"/>
    </row>
    <row r="105" spans="1:23" ht="45" x14ac:dyDescent="0.2">
      <c r="A105" s="363">
        <f t="shared" si="3"/>
        <v>77</v>
      </c>
      <c r="B105" s="571" t="s">
        <v>25</v>
      </c>
      <c r="C105" s="572" t="s">
        <v>25</v>
      </c>
      <c r="D105" s="573"/>
      <c r="E105" s="574"/>
      <c r="F105" s="575"/>
      <c r="G105" s="576"/>
      <c r="H105" s="66"/>
      <c r="I105" s="67"/>
      <c r="J105" s="460" t="s">
        <v>505</v>
      </c>
      <c r="K105" s="790"/>
      <c r="L105" s="790"/>
      <c r="M105" s="523"/>
      <c r="N105" s="257">
        <v>3</v>
      </c>
      <c r="O105" s="543" t="s">
        <v>261</v>
      </c>
      <c r="P105" s="403" t="s">
        <v>5</v>
      </c>
      <c r="Q105" s="517">
        <v>20</v>
      </c>
      <c r="R105" s="92" t="s">
        <v>43</v>
      </c>
    </row>
    <row r="106" spans="1:23" ht="60" x14ac:dyDescent="0.2">
      <c r="A106" s="363">
        <f t="shared" si="3"/>
        <v>78</v>
      </c>
      <c r="B106" s="571"/>
      <c r="C106" s="572"/>
      <c r="D106" s="573"/>
      <c r="E106" s="574"/>
      <c r="F106" s="575" t="s">
        <v>25</v>
      </c>
      <c r="G106" s="576"/>
      <c r="H106" s="66"/>
      <c r="I106" s="66"/>
      <c r="J106" s="460" t="s">
        <v>262</v>
      </c>
      <c r="K106" s="790"/>
      <c r="L106" s="790"/>
      <c r="M106" s="452"/>
      <c r="N106" s="516">
        <v>4</v>
      </c>
      <c r="O106" s="421" t="s">
        <v>263</v>
      </c>
      <c r="P106" s="403" t="s">
        <v>7</v>
      </c>
      <c r="Q106" s="517" t="s">
        <v>8</v>
      </c>
      <c r="R106" s="92" t="s">
        <v>506</v>
      </c>
    </row>
    <row r="107" spans="1:23" ht="225" x14ac:dyDescent="0.2">
      <c r="A107" s="363">
        <f t="shared" si="3"/>
        <v>79</v>
      </c>
      <c r="B107" s="571" t="s">
        <v>25</v>
      </c>
      <c r="C107" s="572" t="s">
        <v>25</v>
      </c>
      <c r="D107" s="573"/>
      <c r="E107" s="574"/>
      <c r="F107" s="575"/>
      <c r="G107" s="576" t="s">
        <v>25</v>
      </c>
      <c r="H107" s="66"/>
      <c r="I107" s="66"/>
      <c r="J107" s="460" t="s">
        <v>507</v>
      </c>
      <c r="K107" s="790"/>
      <c r="L107" s="790"/>
      <c r="M107" s="350" t="s">
        <v>1027</v>
      </c>
      <c r="N107" s="516">
        <v>4</v>
      </c>
      <c r="O107" s="421" t="s">
        <v>508</v>
      </c>
      <c r="P107" s="421" t="s">
        <v>3</v>
      </c>
      <c r="Q107" s="517">
        <v>2</v>
      </c>
      <c r="R107" s="317" t="s">
        <v>1074</v>
      </c>
    </row>
    <row r="108" spans="1:23" ht="75" x14ac:dyDescent="0.2">
      <c r="A108" s="363">
        <f>A107+1</f>
        <v>80</v>
      </c>
      <c r="B108" s="571" t="s">
        <v>25</v>
      </c>
      <c r="C108" s="600" t="s">
        <v>25</v>
      </c>
      <c r="D108" s="573"/>
      <c r="E108" s="574"/>
      <c r="F108" s="575"/>
      <c r="G108" s="576"/>
      <c r="H108" s="66"/>
      <c r="I108" s="66"/>
      <c r="J108" s="460" t="s">
        <v>509</v>
      </c>
      <c r="K108" s="790"/>
      <c r="L108" s="790"/>
      <c r="M108" s="452"/>
      <c r="N108" s="516">
        <v>4</v>
      </c>
      <c r="O108" s="543" t="s">
        <v>510</v>
      </c>
      <c r="P108" s="421" t="s">
        <v>196</v>
      </c>
      <c r="Q108" s="771" t="s">
        <v>1168</v>
      </c>
      <c r="R108" s="762" t="s">
        <v>1183</v>
      </c>
      <c r="S108" s="451" t="s">
        <v>1182</v>
      </c>
    </row>
    <row r="109" spans="1:23" ht="75" x14ac:dyDescent="0.2">
      <c r="A109" s="363">
        <f t="shared" si="3"/>
        <v>81</v>
      </c>
      <c r="B109" s="571" t="s">
        <v>25</v>
      </c>
      <c r="C109" s="600" t="s">
        <v>25</v>
      </c>
      <c r="D109" s="573"/>
      <c r="E109" s="574"/>
      <c r="F109" s="575"/>
      <c r="G109" s="576"/>
      <c r="H109" s="66"/>
      <c r="I109" s="66"/>
      <c r="J109" s="460" t="s">
        <v>511</v>
      </c>
      <c r="K109" s="790"/>
      <c r="L109" s="790"/>
      <c r="M109" s="452"/>
      <c r="N109" s="516">
        <v>4</v>
      </c>
      <c r="O109" s="543" t="s">
        <v>512</v>
      </c>
      <c r="P109" s="421" t="s">
        <v>196</v>
      </c>
      <c r="Q109" s="771" t="s">
        <v>1168</v>
      </c>
      <c r="R109" s="762" t="s">
        <v>1184</v>
      </c>
      <c r="S109" s="451" t="s">
        <v>1182</v>
      </c>
    </row>
    <row r="110" spans="1:23" ht="90" x14ac:dyDescent="0.2">
      <c r="A110" s="363">
        <f t="shared" si="3"/>
        <v>82</v>
      </c>
      <c r="B110" s="571" t="s">
        <v>25</v>
      </c>
      <c r="C110" s="572" t="s">
        <v>25</v>
      </c>
      <c r="D110" s="573"/>
      <c r="E110" s="574"/>
      <c r="F110" s="575"/>
      <c r="G110" s="576"/>
      <c r="H110" s="66"/>
      <c r="I110" s="68"/>
      <c r="J110" s="460" t="s">
        <v>513</v>
      </c>
      <c r="K110" s="790"/>
      <c r="L110" s="790"/>
      <c r="M110" s="452"/>
      <c r="N110" s="516">
        <v>4</v>
      </c>
      <c r="O110" s="421" t="s">
        <v>514</v>
      </c>
      <c r="P110" s="403" t="s">
        <v>7</v>
      </c>
      <c r="Q110" s="517" t="s">
        <v>8</v>
      </c>
      <c r="R110" s="317" t="s">
        <v>1028</v>
      </c>
    </row>
    <row r="111" spans="1:23" ht="132.75" customHeight="1" x14ac:dyDescent="0.2">
      <c r="A111" s="363">
        <f t="shared" si="3"/>
        <v>83</v>
      </c>
      <c r="B111" s="571" t="s">
        <v>25</v>
      </c>
      <c r="C111" s="572" t="s">
        <v>25</v>
      </c>
      <c r="D111" s="573"/>
      <c r="E111" s="574"/>
      <c r="F111" s="575"/>
      <c r="G111" s="576"/>
      <c r="H111" s="66"/>
      <c r="I111" s="68"/>
      <c r="J111" s="460" t="s">
        <v>515</v>
      </c>
      <c r="K111" s="790"/>
      <c r="L111" s="790"/>
      <c r="M111" s="350"/>
      <c r="N111" s="516">
        <v>4</v>
      </c>
      <c r="O111" s="421" t="s">
        <v>516</v>
      </c>
      <c r="P111" s="403" t="s">
        <v>7</v>
      </c>
      <c r="Q111" s="517" t="s">
        <v>371</v>
      </c>
      <c r="R111" s="253" t="s">
        <v>1048</v>
      </c>
    </row>
    <row r="112" spans="1:23" s="300" customFormat="1" ht="45" x14ac:dyDescent="0.2">
      <c r="A112" s="367">
        <v>84.1</v>
      </c>
      <c r="B112" s="571" t="s">
        <v>25</v>
      </c>
      <c r="C112" s="572" t="s">
        <v>25</v>
      </c>
      <c r="D112" s="573"/>
      <c r="E112" s="574"/>
      <c r="F112" s="575"/>
      <c r="G112" s="576"/>
      <c r="H112" s="298"/>
      <c r="I112" s="57"/>
      <c r="J112" s="681" t="s">
        <v>988</v>
      </c>
      <c r="K112" s="790"/>
      <c r="L112" s="790"/>
      <c r="M112" s="349" t="s">
        <v>985</v>
      </c>
      <c r="N112" s="542">
        <v>4</v>
      </c>
      <c r="O112" s="537" t="s">
        <v>986</v>
      </c>
      <c r="P112" s="537" t="s">
        <v>3</v>
      </c>
      <c r="Q112" s="537">
        <v>1</v>
      </c>
      <c r="R112" s="252" t="s">
        <v>30</v>
      </c>
      <c r="S112" s="69"/>
      <c r="T112" s="69"/>
      <c r="W112" s="299"/>
    </row>
    <row r="113" spans="1:23" s="300" customFormat="1" ht="45" x14ac:dyDescent="0.2">
      <c r="A113" s="367">
        <v>84.2</v>
      </c>
      <c r="B113" s="571" t="s">
        <v>25</v>
      </c>
      <c r="C113" s="572" t="s">
        <v>25</v>
      </c>
      <c r="D113" s="573"/>
      <c r="E113" s="574"/>
      <c r="F113" s="575"/>
      <c r="G113" s="576"/>
      <c r="H113" s="298"/>
      <c r="I113" s="57"/>
      <c r="J113" s="681" t="s">
        <v>989</v>
      </c>
      <c r="K113" s="790"/>
      <c r="L113" s="790"/>
      <c r="M113" s="349" t="s">
        <v>985</v>
      </c>
      <c r="N113" s="542">
        <v>4</v>
      </c>
      <c r="O113" s="537" t="s">
        <v>987</v>
      </c>
      <c r="P113" s="537" t="s">
        <v>3</v>
      </c>
      <c r="Q113" s="537">
        <v>1</v>
      </c>
      <c r="R113" s="252" t="s">
        <v>990</v>
      </c>
      <c r="S113" s="69"/>
      <c r="T113" s="69"/>
      <c r="W113" s="299"/>
    </row>
    <row r="114" spans="1:23" ht="30" x14ac:dyDescent="0.2">
      <c r="A114" s="368">
        <f>A111+1</f>
        <v>84</v>
      </c>
      <c r="B114" s="571"/>
      <c r="C114" s="572"/>
      <c r="D114" s="573"/>
      <c r="E114" s="574"/>
      <c r="F114" s="575"/>
      <c r="G114" s="576"/>
      <c r="H114" s="66"/>
      <c r="I114" s="68"/>
      <c r="J114" s="688" t="s">
        <v>265</v>
      </c>
      <c r="K114" s="790"/>
      <c r="L114" s="790"/>
      <c r="M114" s="510"/>
      <c r="N114" s="332">
        <v>0</v>
      </c>
      <c r="O114" s="439" t="s">
        <v>266</v>
      </c>
      <c r="P114" s="665" t="s">
        <v>196</v>
      </c>
      <c r="Q114" s="332">
        <v>8</v>
      </c>
      <c r="R114" s="319" t="s">
        <v>517</v>
      </c>
    </row>
    <row r="115" spans="1:23" ht="45" x14ac:dyDescent="0.2">
      <c r="A115" s="363">
        <f t="shared" si="3"/>
        <v>85</v>
      </c>
      <c r="B115" s="571" t="s">
        <v>25</v>
      </c>
      <c r="C115" s="572" t="s">
        <v>25</v>
      </c>
      <c r="D115" s="573"/>
      <c r="E115" s="574"/>
      <c r="F115" s="575"/>
      <c r="G115" s="576"/>
      <c r="H115" s="66"/>
      <c r="I115" s="68"/>
      <c r="J115" s="459" t="s">
        <v>518</v>
      </c>
      <c r="K115" s="790"/>
      <c r="L115" s="790"/>
      <c r="M115" s="350"/>
      <c r="N115" s="516">
        <v>4</v>
      </c>
      <c r="O115" s="543" t="s">
        <v>519</v>
      </c>
      <c r="P115" s="421" t="s">
        <v>196</v>
      </c>
      <c r="Q115" s="771" t="s">
        <v>1187</v>
      </c>
      <c r="R115" s="695" t="s">
        <v>1169</v>
      </c>
      <c r="S115" s="451" t="s">
        <v>1182</v>
      </c>
    </row>
    <row r="116" spans="1:23" ht="45" x14ac:dyDescent="0.2">
      <c r="A116" s="363">
        <f t="shared" si="3"/>
        <v>86</v>
      </c>
      <c r="B116" s="571" t="s">
        <v>25</v>
      </c>
      <c r="C116" s="572" t="s">
        <v>25</v>
      </c>
      <c r="D116" s="573"/>
      <c r="E116" s="574"/>
      <c r="F116" s="575"/>
      <c r="G116" s="576"/>
      <c r="H116" s="66"/>
      <c r="I116" s="68"/>
      <c r="J116" s="460" t="s">
        <v>595</v>
      </c>
      <c r="K116" s="790"/>
      <c r="L116" s="790"/>
      <c r="M116" s="452"/>
      <c r="N116" s="516">
        <v>4</v>
      </c>
      <c r="O116" s="543" t="s">
        <v>596</v>
      </c>
      <c r="P116" s="421" t="s">
        <v>196</v>
      </c>
      <c r="Q116" s="771" t="s">
        <v>1187</v>
      </c>
      <c r="R116" s="695" t="s">
        <v>1169</v>
      </c>
      <c r="S116" s="451" t="s">
        <v>1182</v>
      </c>
    </row>
    <row r="117" spans="1:23" ht="30" x14ac:dyDescent="0.2">
      <c r="A117" s="363">
        <f t="shared" si="3"/>
        <v>87</v>
      </c>
      <c r="B117" s="571"/>
      <c r="C117" s="572" t="s">
        <v>25</v>
      </c>
      <c r="D117" s="573"/>
      <c r="E117" s="574"/>
      <c r="F117" s="575"/>
      <c r="G117" s="576"/>
      <c r="H117" s="66"/>
      <c r="I117" s="68"/>
      <c r="J117" s="460" t="s">
        <v>520</v>
      </c>
      <c r="K117" s="790"/>
      <c r="L117" s="790"/>
      <c r="M117" s="452" t="s">
        <v>952</v>
      </c>
      <c r="N117" s="516">
        <v>4</v>
      </c>
      <c r="O117" s="543" t="s">
        <v>521</v>
      </c>
      <c r="P117" s="421" t="s">
        <v>196</v>
      </c>
      <c r="Q117" s="771" t="s">
        <v>1187</v>
      </c>
      <c r="R117" s="762" t="s">
        <v>1185</v>
      </c>
      <c r="S117" s="451" t="s">
        <v>1182</v>
      </c>
    </row>
    <row r="118" spans="1:23" ht="45" x14ac:dyDescent="0.2">
      <c r="A118" s="363">
        <v>87.1</v>
      </c>
      <c r="B118" s="571"/>
      <c r="C118" s="572" t="s">
        <v>25</v>
      </c>
      <c r="D118" s="573" t="s">
        <v>25</v>
      </c>
      <c r="E118" s="574" t="s">
        <v>25</v>
      </c>
      <c r="F118" s="575" t="s">
        <v>25</v>
      </c>
      <c r="G118" s="576" t="s">
        <v>25</v>
      </c>
      <c r="H118" s="66"/>
      <c r="I118" s="68"/>
      <c r="J118" s="459" t="s">
        <v>877</v>
      </c>
      <c r="K118" s="790"/>
      <c r="L118" s="790"/>
      <c r="M118" s="350"/>
      <c r="N118" s="544">
        <v>4</v>
      </c>
      <c r="O118" s="422" t="s">
        <v>878</v>
      </c>
      <c r="P118" s="424" t="s">
        <v>196</v>
      </c>
      <c r="Q118" s="771" t="s">
        <v>1187</v>
      </c>
      <c r="R118" s="762" t="s">
        <v>1186</v>
      </c>
      <c r="S118" s="451" t="s">
        <v>1182</v>
      </c>
    </row>
    <row r="119" spans="1:23" ht="124.5" customHeight="1" x14ac:dyDescent="0.2">
      <c r="A119" s="363">
        <v>88</v>
      </c>
      <c r="B119" s="571"/>
      <c r="C119" s="572" t="s">
        <v>25</v>
      </c>
      <c r="D119" s="573"/>
      <c r="E119" s="574"/>
      <c r="F119" s="575"/>
      <c r="G119" s="576"/>
      <c r="H119" s="66"/>
      <c r="I119" s="68"/>
      <c r="J119" s="460" t="s">
        <v>522</v>
      </c>
      <c r="K119" s="790"/>
      <c r="L119" s="790"/>
      <c r="M119" s="452"/>
      <c r="N119" s="516">
        <v>4</v>
      </c>
      <c r="O119" s="543" t="s">
        <v>523</v>
      </c>
      <c r="P119" s="421" t="s">
        <v>196</v>
      </c>
      <c r="Q119" s="771" t="s">
        <v>1187</v>
      </c>
      <c r="R119" s="762" t="s">
        <v>1188</v>
      </c>
      <c r="S119" s="451" t="s">
        <v>1182</v>
      </c>
    </row>
    <row r="120" spans="1:23" ht="75" x14ac:dyDescent="0.2">
      <c r="A120" s="363">
        <f>A119+1</f>
        <v>89</v>
      </c>
      <c r="B120" s="571"/>
      <c r="C120" s="572"/>
      <c r="D120" s="573"/>
      <c r="E120" s="574"/>
      <c r="F120" s="575"/>
      <c r="G120" s="576" t="s">
        <v>25</v>
      </c>
      <c r="H120" s="66"/>
      <c r="I120" s="68"/>
      <c r="J120" s="460" t="s">
        <v>524</v>
      </c>
      <c r="K120" s="790"/>
      <c r="L120" s="790"/>
      <c r="M120" s="452" t="s">
        <v>525</v>
      </c>
      <c r="N120" s="148">
        <v>4</v>
      </c>
      <c r="O120" s="543" t="s">
        <v>746</v>
      </c>
      <c r="P120" s="421" t="s">
        <v>196</v>
      </c>
      <c r="Q120" s="771" t="s">
        <v>1187</v>
      </c>
      <c r="R120" s="762" t="s">
        <v>1196</v>
      </c>
      <c r="S120" s="451" t="s">
        <v>1182</v>
      </c>
    </row>
    <row r="121" spans="1:23" ht="45" x14ac:dyDescent="0.2">
      <c r="A121" s="363">
        <f t="shared" si="3"/>
        <v>90</v>
      </c>
      <c r="B121" s="571" t="s">
        <v>25</v>
      </c>
      <c r="C121" s="572" t="s">
        <v>25</v>
      </c>
      <c r="D121" s="573"/>
      <c r="E121" s="574"/>
      <c r="F121" s="575"/>
      <c r="G121" s="601" t="s">
        <v>25</v>
      </c>
      <c r="H121" s="66"/>
      <c r="I121" s="68"/>
      <c r="J121" s="460" t="s">
        <v>526</v>
      </c>
      <c r="K121" s="790"/>
      <c r="L121" s="790"/>
      <c r="M121" s="523" t="s">
        <v>527</v>
      </c>
      <c r="N121" s="517">
        <v>4</v>
      </c>
      <c r="O121" s="543" t="s">
        <v>528</v>
      </c>
      <c r="P121" s="403" t="s">
        <v>7</v>
      </c>
      <c r="Q121" s="517" t="s">
        <v>8</v>
      </c>
      <c r="R121" s="92" t="s">
        <v>529</v>
      </c>
    </row>
    <row r="122" spans="1:23" ht="105" x14ac:dyDescent="0.2">
      <c r="A122" s="363">
        <f t="shared" si="3"/>
        <v>91</v>
      </c>
      <c r="B122" s="571" t="s">
        <v>25</v>
      </c>
      <c r="C122" s="572" t="s">
        <v>25</v>
      </c>
      <c r="D122" s="573"/>
      <c r="E122" s="574"/>
      <c r="F122" s="575"/>
      <c r="G122" s="576"/>
      <c r="H122" s="66"/>
      <c r="I122" s="68"/>
      <c r="J122" s="460" t="s">
        <v>530</v>
      </c>
      <c r="K122" s="790"/>
      <c r="L122" s="790"/>
      <c r="M122" s="523" t="s">
        <v>531</v>
      </c>
      <c r="N122" s="517">
        <v>4</v>
      </c>
      <c r="O122" s="543" t="s">
        <v>532</v>
      </c>
      <c r="P122" s="403" t="s">
        <v>3</v>
      </c>
      <c r="Q122" s="517">
        <v>1</v>
      </c>
      <c r="R122" s="92" t="s">
        <v>1007</v>
      </c>
    </row>
    <row r="123" spans="1:23" ht="150" x14ac:dyDescent="0.2">
      <c r="A123" s="363">
        <f t="shared" si="3"/>
        <v>92</v>
      </c>
      <c r="B123" s="571"/>
      <c r="C123" s="572"/>
      <c r="D123" s="573" t="s">
        <v>25</v>
      </c>
      <c r="E123" s="574"/>
      <c r="F123" s="575"/>
      <c r="G123" s="576"/>
      <c r="H123" s="68"/>
      <c r="I123" s="68"/>
      <c r="J123" s="460" t="s">
        <v>533</v>
      </c>
      <c r="K123" s="790"/>
      <c r="L123" s="790"/>
      <c r="M123" s="350" t="s">
        <v>534</v>
      </c>
      <c r="N123" s="544">
        <v>4</v>
      </c>
      <c r="O123" s="424" t="s">
        <v>274</v>
      </c>
      <c r="P123" s="424" t="s">
        <v>3</v>
      </c>
      <c r="Q123" s="544">
        <v>1</v>
      </c>
      <c r="R123" s="317" t="s">
        <v>814</v>
      </c>
    </row>
    <row r="124" spans="1:23" ht="30" x14ac:dyDescent="0.2">
      <c r="A124" s="363">
        <f t="shared" si="3"/>
        <v>93</v>
      </c>
      <c r="B124" s="571"/>
      <c r="C124" s="572" t="s">
        <v>25</v>
      </c>
      <c r="D124" s="573"/>
      <c r="E124" s="574"/>
      <c r="F124" s="575"/>
      <c r="G124" s="576" t="s">
        <v>25</v>
      </c>
      <c r="H124" s="68"/>
      <c r="I124" s="68"/>
      <c r="J124" s="460" t="s">
        <v>535</v>
      </c>
      <c r="K124" s="790"/>
      <c r="L124" s="790"/>
      <c r="M124" s="350" t="s">
        <v>952</v>
      </c>
      <c r="N124" s="544">
        <v>3</v>
      </c>
      <c r="O124" s="424" t="s">
        <v>536</v>
      </c>
      <c r="P124" s="424" t="s">
        <v>5</v>
      </c>
      <c r="Q124" s="544">
        <v>100</v>
      </c>
      <c r="R124" s="317" t="s">
        <v>43</v>
      </c>
    </row>
    <row r="125" spans="1:23" ht="45" x14ac:dyDescent="0.2">
      <c r="A125" s="363">
        <f t="shared" si="3"/>
        <v>94</v>
      </c>
      <c r="B125" s="571"/>
      <c r="C125" s="572" t="s">
        <v>25</v>
      </c>
      <c r="D125" s="573"/>
      <c r="E125" s="574"/>
      <c r="F125" s="575"/>
      <c r="G125" s="576" t="s">
        <v>25</v>
      </c>
      <c r="H125" s="68"/>
      <c r="I125" s="68"/>
      <c r="J125" s="460" t="s">
        <v>537</v>
      </c>
      <c r="K125" s="790"/>
      <c r="L125" s="790"/>
      <c r="M125" s="350" t="s">
        <v>952</v>
      </c>
      <c r="N125" s="544">
        <v>3</v>
      </c>
      <c r="O125" s="424" t="s">
        <v>538</v>
      </c>
      <c r="P125" s="424" t="s">
        <v>5</v>
      </c>
      <c r="Q125" s="544">
        <v>200</v>
      </c>
      <c r="R125" s="317" t="s">
        <v>43</v>
      </c>
    </row>
    <row r="126" spans="1:23" ht="45" x14ac:dyDescent="0.2">
      <c r="A126" s="364" t="s">
        <v>40</v>
      </c>
      <c r="B126" s="571" t="s">
        <v>25</v>
      </c>
      <c r="C126" s="572" t="s">
        <v>25</v>
      </c>
      <c r="D126" s="573" t="s">
        <v>25</v>
      </c>
      <c r="E126" s="574" t="s">
        <v>25</v>
      </c>
      <c r="F126" s="575" t="s">
        <v>25</v>
      </c>
      <c r="G126" s="576" t="s">
        <v>25</v>
      </c>
      <c r="H126" s="68"/>
      <c r="I126" s="68"/>
      <c r="J126" s="460" t="s">
        <v>829</v>
      </c>
      <c r="K126" s="790"/>
      <c r="L126" s="790"/>
      <c r="M126" s="350"/>
      <c r="N126" s="544">
        <v>1</v>
      </c>
      <c r="O126" s="424" t="s">
        <v>830</v>
      </c>
      <c r="P126" s="424" t="s">
        <v>5</v>
      </c>
      <c r="Q126" s="544">
        <v>50</v>
      </c>
      <c r="R126" s="317" t="s">
        <v>831</v>
      </c>
    </row>
    <row r="127" spans="1:23" ht="30" x14ac:dyDescent="0.2">
      <c r="A127" s="363">
        <f>A125+1</f>
        <v>95</v>
      </c>
      <c r="B127" s="571" t="s">
        <v>25</v>
      </c>
      <c r="C127" s="572" t="s">
        <v>25</v>
      </c>
      <c r="D127" s="573" t="s">
        <v>25</v>
      </c>
      <c r="E127" s="574" t="s">
        <v>25</v>
      </c>
      <c r="F127" s="575" t="s">
        <v>25</v>
      </c>
      <c r="G127" s="576" t="s">
        <v>25</v>
      </c>
      <c r="H127" s="68"/>
      <c r="I127" s="68"/>
      <c r="J127" s="456" t="s">
        <v>680</v>
      </c>
      <c r="K127" s="790"/>
      <c r="L127" s="790"/>
      <c r="M127" s="452"/>
      <c r="N127" s="513">
        <v>1</v>
      </c>
      <c r="O127" s="403" t="s">
        <v>681</v>
      </c>
      <c r="P127" s="404" t="s">
        <v>682</v>
      </c>
      <c r="Q127" s="111">
        <v>36</v>
      </c>
      <c r="R127" s="92"/>
    </row>
    <row r="128" spans="1:23" ht="30" x14ac:dyDescent="0.2">
      <c r="A128" s="363">
        <f t="shared" si="3"/>
        <v>96</v>
      </c>
      <c r="B128" s="571" t="s">
        <v>25</v>
      </c>
      <c r="C128" s="572" t="s">
        <v>25</v>
      </c>
      <c r="D128" s="573" t="s">
        <v>25</v>
      </c>
      <c r="E128" s="574" t="s">
        <v>25</v>
      </c>
      <c r="F128" s="575" t="s">
        <v>25</v>
      </c>
      <c r="G128" s="576" t="s">
        <v>25</v>
      </c>
      <c r="H128" s="68"/>
      <c r="I128" s="68"/>
      <c r="J128" s="456" t="s">
        <v>683</v>
      </c>
      <c r="K128" s="790"/>
      <c r="L128" s="790"/>
      <c r="M128" s="350" t="s">
        <v>1046</v>
      </c>
      <c r="N128" s="513">
        <v>4</v>
      </c>
      <c r="O128" s="403" t="s">
        <v>685</v>
      </c>
      <c r="P128" s="404" t="s">
        <v>682</v>
      </c>
      <c r="Q128" s="111">
        <v>36</v>
      </c>
      <c r="R128" s="92"/>
    </row>
    <row r="129" spans="1:20" ht="30" x14ac:dyDescent="0.2">
      <c r="A129" s="363">
        <f t="shared" si="3"/>
        <v>97</v>
      </c>
      <c r="B129" s="571" t="s">
        <v>25</v>
      </c>
      <c r="C129" s="572" t="s">
        <v>25</v>
      </c>
      <c r="D129" s="573" t="s">
        <v>25</v>
      </c>
      <c r="E129" s="574" t="s">
        <v>25</v>
      </c>
      <c r="F129" s="575" t="s">
        <v>25</v>
      </c>
      <c r="G129" s="576" t="s">
        <v>25</v>
      </c>
      <c r="H129" s="68"/>
      <c r="I129" s="68"/>
      <c r="J129" s="456" t="s">
        <v>283</v>
      </c>
      <c r="K129" s="790"/>
      <c r="L129" s="790"/>
      <c r="M129" s="452" t="s">
        <v>284</v>
      </c>
      <c r="N129" s="513">
        <v>4</v>
      </c>
      <c r="O129" s="403" t="s">
        <v>285</v>
      </c>
      <c r="P129" s="404" t="s">
        <v>682</v>
      </c>
      <c r="Q129" s="111">
        <v>36</v>
      </c>
      <c r="R129" s="85"/>
    </row>
    <row r="130" spans="1:20" ht="105" x14ac:dyDescent="0.2">
      <c r="A130" s="363">
        <f t="shared" si="3"/>
        <v>98</v>
      </c>
      <c r="B130" s="571" t="s">
        <v>25</v>
      </c>
      <c r="C130" s="572" t="s">
        <v>25</v>
      </c>
      <c r="D130" s="573" t="s">
        <v>25</v>
      </c>
      <c r="E130" s="574" t="s">
        <v>25</v>
      </c>
      <c r="F130" s="575" t="s">
        <v>25</v>
      </c>
      <c r="G130" s="576" t="s">
        <v>25</v>
      </c>
      <c r="H130" s="68"/>
      <c r="I130" s="68"/>
      <c r="J130" s="456" t="s">
        <v>686</v>
      </c>
      <c r="K130" s="790"/>
      <c r="L130" s="790"/>
      <c r="M130" s="452"/>
      <c r="N130" s="536">
        <v>4</v>
      </c>
      <c r="O130" s="403" t="s">
        <v>286</v>
      </c>
      <c r="P130" s="404" t="s">
        <v>682</v>
      </c>
      <c r="Q130" s="111">
        <v>36</v>
      </c>
      <c r="R130" s="85" t="s">
        <v>687</v>
      </c>
    </row>
    <row r="131" spans="1:20" ht="135.75" thickBot="1" x14ac:dyDescent="0.25">
      <c r="A131" s="363">
        <f t="shared" si="3"/>
        <v>99</v>
      </c>
      <c r="B131" s="571" t="s">
        <v>25</v>
      </c>
      <c r="C131" s="572" t="s">
        <v>25</v>
      </c>
      <c r="D131" s="573" t="s">
        <v>25</v>
      </c>
      <c r="E131" s="574" t="s">
        <v>25</v>
      </c>
      <c r="F131" s="575" t="s">
        <v>25</v>
      </c>
      <c r="G131" s="576" t="s">
        <v>25</v>
      </c>
      <c r="H131" s="68"/>
      <c r="I131" s="68"/>
      <c r="J131" s="461" t="s">
        <v>688</v>
      </c>
      <c r="K131" s="791"/>
      <c r="L131" s="791"/>
      <c r="M131" s="466" t="s">
        <v>684</v>
      </c>
      <c r="N131" s="522">
        <v>4</v>
      </c>
      <c r="O131" s="405" t="s">
        <v>689</v>
      </c>
      <c r="P131" s="409" t="s">
        <v>682</v>
      </c>
      <c r="Q131" s="160">
        <v>36</v>
      </c>
      <c r="R131" s="90" t="s">
        <v>287</v>
      </c>
    </row>
    <row r="132" spans="1:20" ht="123.75" customHeight="1" thickBot="1" x14ac:dyDescent="0.25">
      <c r="A132" s="369"/>
      <c r="B132" s="369"/>
      <c r="C132" s="369"/>
      <c r="D132" s="369"/>
      <c r="E132" s="369"/>
      <c r="F132" s="369"/>
      <c r="G132" s="602"/>
      <c r="H132" s="369" t="s">
        <v>960</v>
      </c>
      <c r="I132" s="369" t="s">
        <v>23</v>
      </c>
      <c r="J132" s="43"/>
      <c r="K132" s="279"/>
      <c r="L132" s="279"/>
      <c r="M132" s="42"/>
      <c r="N132" s="15"/>
      <c r="O132" s="406"/>
      <c r="P132" s="407"/>
      <c r="Q132" s="280"/>
      <c r="R132" s="142" t="s">
        <v>962</v>
      </c>
    </row>
    <row r="133" spans="1:20" ht="70.900000000000006" customHeight="1" x14ac:dyDescent="0.2">
      <c r="A133" s="363">
        <v>99.1</v>
      </c>
      <c r="B133" s="603" t="s">
        <v>182</v>
      </c>
      <c r="C133" s="604"/>
      <c r="D133" s="605"/>
      <c r="E133" s="606"/>
      <c r="F133" s="607"/>
      <c r="G133" s="608"/>
      <c r="H133" s="57"/>
      <c r="I133" s="57"/>
      <c r="J133" s="685" t="s">
        <v>868</v>
      </c>
      <c r="K133" s="786" t="s">
        <v>501</v>
      </c>
      <c r="L133" s="786" t="s">
        <v>959</v>
      </c>
      <c r="M133" s="313" t="s">
        <v>268</v>
      </c>
      <c r="N133" s="666">
        <v>1</v>
      </c>
      <c r="O133" s="666" t="s">
        <v>869</v>
      </c>
      <c r="P133" s="666" t="s">
        <v>3</v>
      </c>
      <c r="Q133" s="666">
        <v>1</v>
      </c>
      <c r="R133" s="248" t="s">
        <v>4</v>
      </c>
      <c r="S133" s="311"/>
      <c r="T133" s="311"/>
    </row>
    <row r="134" spans="1:20" ht="115.9" customHeight="1" x14ac:dyDescent="0.2">
      <c r="A134" s="363">
        <v>99.2</v>
      </c>
      <c r="B134" s="603" t="s">
        <v>182</v>
      </c>
      <c r="C134" s="604"/>
      <c r="D134" s="605"/>
      <c r="E134" s="606"/>
      <c r="F134" s="607"/>
      <c r="G134" s="608"/>
      <c r="H134" s="57"/>
      <c r="I134" s="57"/>
      <c r="J134" s="681" t="s">
        <v>866</v>
      </c>
      <c r="K134" s="787"/>
      <c r="L134" s="787"/>
      <c r="M134" s="349"/>
      <c r="N134" s="314">
        <v>3</v>
      </c>
      <c r="O134" s="314" t="s">
        <v>870</v>
      </c>
      <c r="P134" s="314" t="s">
        <v>682</v>
      </c>
      <c r="Q134" s="314">
        <v>36</v>
      </c>
      <c r="R134" s="252" t="s">
        <v>979</v>
      </c>
      <c r="S134" s="311"/>
    </row>
    <row r="135" spans="1:20" ht="129" customHeight="1" thickBot="1" x14ac:dyDescent="0.25">
      <c r="A135" s="363">
        <v>99.3</v>
      </c>
      <c r="B135" s="603" t="s">
        <v>182</v>
      </c>
      <c r="C135" s="604"/>
      <c r="D135" s="605"/>
      <c r="E135" s="606"/>
      <c r="F135" s="607"/>
      <c r="G135" s="608"/>
      <c r="H135" s="57"/>
      <c r="I135" s="57"/>
      <c r="J135" s="682" t="s">
        <v>867</v>
      </c>
      <c r="K135" s="788"/>
      <c r="L135" s="788"/>
      <c r="M135" s="686"/>
      <c r="N135" s="667">
        <v>3</v>
      </c>
      <c r="O135" s="667" t="s">
        <v>871</v>
      </c>
      <c r="P135" s="667" t="s">
        <v>682</v>
      </c>
      <c r="Q135" s="667">
        <v>36</v>
      </c>
      <c r="R135" s="256" t="s">
        <v>980</v>
      </c>
      <c r="S135" s="311"/>
    </row>
    <row r="136" spans="1:20" ht="167.25" customHeight="1" x14ac:dyDescent="0.2">
      <c r="A136" s="370"/>
      <c r="B136" s="370"/>
      <c r="C136" s="370"/>
      <c r="D136" s="370"/>
      <c r="E136" s="370"/>
      <c r="F136" s="370"/>
      <c r="G136" s="609"/>
      <c r="H136" s="683" t="s">
        <v>961</v>
      </c>
      <c r="I136" s="683" t="s">
        <v>23</v>
      </c>
      <c r="J136" s="370"/>
      <c r="K136" s="71"/>
      <c r="L136" s="71"/>
      <c r="M136" s="71"/>
      <c r="N136" s="640"/>
      <c r="O136" s="370"/>
      <c r="P136" s="370"/>
      <c r="Q136" s="370"/>
      <c r="R136" s="71"/>
    </row>
    <row r="137" spans="1:20" ht="30.75" thickBot="1" x14ac:dyDescent="0.25">
      <c r="A137" s="364"/>
      <c r="B137" s="364"/>
      <c r="C137" s="597"/>
      <c r="D137" s="597"/>
      <c r="E137" s="597"/>
      <c r="F137" s="583"/>
      <c r="G137" s="598"/>
      <c r="H137" s="684" t="s">
        <v>539</v>
      </c>
      <c r="I137" s="684" t="s">
        <v>23</v>
      </c>
      <c r="J137" s="443"/>
      <c r="K137" s="59"/>
      <c r="L137" s="59"/>
      <c r="M137" s="22"/>
      <c r="N137" s="670"/>
      <c r="O137" s="425"/>
      <c r="P137" s="660"/>
      <c r="Q137" s="670"/>
      <c r="R137" s="21"/>
    </row>
    <row r="138" spans="1:20" ht="150.75" thickBot="1" x14ac:dyDescent="0.25">
      <c r="A138" s="364"/>
      <c r="B138" s="364"/>
      <c r="C138" s="597"/>
      <c r="D138" s="597"/>
      <c r="E138" s="597"/>
      <c r="F138" s="583"/>
      <c r="G138" s="598"/>
      <c r="H138" s="372" t="s">
        <v>540</v>
      </c>
      <c r="I138" s="372" t="s">
        <v>87</v>
      </c>
      <c r="J138" s="645"/>
      <c r="K138" s="70"/>
      <c r="L138" s="70"/>
      <c r="M138" s="71"/>
      <c r="N138" s="645"/>
      <c r="O138" s="661"/>
      <c r="P138" s="661"/>
      <c r="Q138" s="645"/>
      <c r="R138" s="141" t="s">
        <v>541</v>
      </c>
    </row>
    <row r="139" spans="1:20" ht="75" x14ac:dyDescent="0.2">
      <c r="A139" s="363">
        <v>100</v>
      </c>
      <c r="B139" s="585" t="s">
        <v>25</v>
      </c>
      <c r="C139" s="586" t="s">
        <v>25</v>
      </c>
      <c r="D139" s="587"/>
      <c r="E139" s="588"/>
      <c r="F139" s="589"/>
      <c r="G139" s="590"/>
      <c r="H139" s="72"/>
      <c r="I139" s="72"/>
      <c r="J139" s="637" t="s">
        <v>542</v>
      </c>
      <c r="K139" s="795" t="s">
        <v>176</v>
      </c>
      <c r="L139" s="795" t="s">
        <v>543</v>
      </c>
      <c r="M139" s="486"/>
      <c r="N139" s="40">
        <v>1</v>
      </c>
      <c r="O139" s="408" t="s">
        <v>544</v>
      </c>
      <c r="P139" s="408" t="s">
        <v>5</v>
      </c>
      <c r="Q139" s="40">
        <v>50</v>
      </c>
      <c r="R139" s="137" t="s">
        <v>545</v>
      </c>
    </row>
    <row r="140" spans="1:20" ht="285" x14ac:dyDescent="0.2">
      <c r="A140" s="364">
        <f>A139+1</f>
        <v>101</v>
      </c>
      <c r="B140" s="571" t="s">
        <v>25</v>
      </c>
      <c r="C140" s="572" t="s">
        <v>25</v>
      </c>
      <c r="D140" s="573"/>
      <c r="E140" s="574"/>
      <c r="F140" s="575"/>
      <c r="G140" s="576"/>
      <c r="H140" s="60"/>
      <c r="I140" s="60"/>
      <c r="J140" s="491" t="s">
        <v>546</v>
      </c>
      <c r="K140" s="796"/>
      <c r="L140" s="796"/>
      <c r="M140" s="523" t="s">
        <v>547</v>
      </c>
      <c r="N140" s="517">
        <v>4</v>
      </c>
      <c r="O140" s="403" t="s">
        <v>548</v>
      </c>
      <c r="P140" s="403" t="s">
        <v>5</v>
      </c>
      <c r="Q140" s="517">
        <v>30</v>
      </c>
      <c r="R140" s="92" t="s">
        <v>975</v>
      </c>
    </row>
    <row r="141" spans="1:20" ht="75" x14ac:dyDescent="0.2">
      <c r="A141" s="364">
        <f>A140+1</f>
        <v>102</v>
      </c>
      <c r="B141" s="571" t="s">
        <v>25</v>
      </c>
      <c r="C141" s="572" t="s">
        <v>25</v>
      </c>
      <c r="D141" s="573"/>
      <c r="E141" s="574"/>
      <c r="F141" s="575"/>
      <c r="G141" s="576"/>
      <c r="H141" s="60"/>
      <c r="I141" s="60"/>
      <c r="J141" s="491" t="s">
        <v>549</v>
      </c>
      <c r="K141" s="796"/>
      <c r="L141" s="796"/>
      <c r="M141" s="523" t="s">
        <v>550</v>
      </c>
      <c r="N141" s="517">
        <v>4</v>
      </c>
      <c r="O141" s="403" t="s">
        <v>551</v>
      </c>
      <c r="P141" s="403" t="s">
        <v>3</v>
      </c>
      <c r="Q141" s="517">
        <v>1</v>
      </c>
      <c r="R141" s="92" t="s">
        <v>976</v>
      </c>
    </row>
    <row r="142" spans="1:20" ht="75" x14ac:dyDescent="0.2">
      <c r="A142" s="364">
        <f>A141+1</f>
        <v>103</v>
      </c>
      <c r="B142" s="571" t="s">
        <v>25</v>
      </c>
      <c r="C142" s="572" t="s">
        <v>25</v>
      </c>
      <c r="D142" s="573"/>
      <c r="E142" s="574"/>
      <c r="F142" s="575"/>
      <c r="G142" s="576"/>
      <c r="H142" s="60"/>
      <c r="I142" s="60"/>
      <c r="J142" s="458" t="s">
        <v>552</v>
      </c>
      <c r="K142" s="796"/>
      <c r="L142" s="796"/>
      <c r="M142" s="523"/>
      <c r="N142" s="517">
        <v>4</v>
      </c>
      <c r="O142" s="403" t="s">
        <v>553</v>
      </c>
      <c r="P142" s="403" t="s">
        <v>7</v>
      </c>
      <c r="Q142" s="517" t="s">
        <v>8</v>
      </c>
      <c r="R142" s="92" t="s">
        <v>554</v>
      </c>
    </row>
    <row r="143" spans="1:20" ht="105.75" thickBot="1" x14ac:dyDescent="0.25">
      <c r="A143" s="364">
        <f>A142+1</f>
        <v>104</v>
      </c>
      <c r="B143" s="577" t="s">
        <v>25</v>
      </c>
      <c r="C143" s="578" t="s">
        <v>25</v>
      </c>
      <c r="D143" s="579"/>
      <c r="E143" s="580"/>
      <c r="F143" s="581"/>
      <c r="G143" s="582"/>
      <c r="H143" s="60"/>
      <c r="I143" s="60"/>
      <c r="J143" s="489" t="s">
        <v>555</v>
      </c>
      <c r="K143" s="797"/>
      <c r="L143" s="797"/>
      <c r="M143" s="487"/>
      <c r="N143" s="24">
        <v>4</v>
      </c>
      <c r="O143" s="405" t="s">
        <v>556</v>
      </c>
      <c r="P143" s="405" t="s">
        <v>7</v>
      </c>
      <c r="Q143" s="24" t="s">
        <v>371</v>
      </c>
      <c r="R143" s="134" t="s">
        <v>805</v>
      </c>
    </row>
    <row r="144" spans="1:20" ht="60.75" thickBot="1" x14ac:dyDescent="0.25">
      <c r="A144" s="364"/>
      <c r="B144" s="364"/>
      <c r="C144" s="583"/>
      <c r="D144" s="583"/>
      <c r="E144" s="583"/>
      <c r="F144" s="583"/>
      <c r="G144" s="584"/>
      <c r="H144" s="372" t="s">
        <v>557</v>
      </c>
      <c r="I144" s="372" t="s">
        <v>87</v>
      </c>
      <c r="J144" s="32"/>
      <c r="K144" s="62"/>
      <c r="L144" s="62"/>
      <c r="M144" s="14"/>
      <c r="N144" s="32"/>
      <c r="O144" s="406"/>
      <c r="P144" s="406"/>
      <c r="Q144" s="32"/>
      <c r="R144" s="11"/>
    </row>
    <row r="145" spans="1:19" ht="30.75" thickBot="1" x14ac:dyDescent="0.25">
      <c r="A145" s="371"/>
      <c r="B145" s="610"/>
      <c r="C145" s="583"/>
      <c r="D145" s="591"/>
      <c r="E145" s="591"/>
      <c r="F145" s="591"/>
      <c r="G145" s="584"/>
      <c r="H145" s="369" t="s">
        <v>362</v>
      </c>
      <c r="I145" s="369" t="s">
        <v>23</v>
      </c>
      <c r="J145" s="443"/>
      <c r="K145" s="59"/>
      <c r="L145" s="59"/>
      <c r="M145" s="22"/>
      <c r="N145" s="670"/>
      <c r="O145" s="425"/>
      <c r="P145" s="660"/>
      <c r="Q145" s="670"/>
      <c r="R145" s="142" t="s">
        <v>496</v>
      </c>
    </row>
    <row r="146" spans="1:19" s="164" customFormat="1" ht="78.599999999999994" customHeight="1" x14ac:dyDescent="0.2">
      <c r="A146" s="364">
        <f>A143+1</f>
        <v>105</v>
      </c>
      <c r="B146" s="571"/>
      <c r="C146" s="572"/>
      <c r="D146" s="573"/>
      <c r="E146" s="574"/>
      <c r="F146" s="575" t="s">
        <v>25</v>
      </c>
      <c r="G146" s="576"/>
      <c r="H146" s="66"/>
      <c r="I146" s="66"/>
      <c r="J146" s="375" t="s">
        <v>1009</v>
      </c>
      <c r="K146" s="786" t="s">
        <v>176</v>
      </c>
      <c r="L146" s="786" t="s">
        <v>365</v>
      </c>
      <c r="M146" s="348"/>
      <c r="N146" s="545">
        <v>4</v>
      </c>
      <c r="O146" s="427" t="s">
        <v>917</v>
      </c>
      <c r="P146" s="662" t="s">
        <v>196</v>
      </c>
      <c r="Q146" s="772" t="s">
        <v>1187</v>
      </c>
      <c r="R146" s="761" t="s">
        <v>1190</v>
      </c>
      <c r="S146" s="451" t="s">
        <v>1182</v>
      </c>
    </row>
    <row r="147" spans="1:19" s="164" customFormat="1" ht="96.75" customHeight="1" x14ac:dyDescent="0.2">
      <c r="A147" s="364">
        <v>105.1</v>
      </c>
      <c r="B147" s="571"/>
      <c r="C147" s="572"/>
      <c r="D147" s="573"/>
      <c r="E147" s="574"/>
      <c r="F147" s="575" t="s">
        <v>25</v>
      </c>
      <c r="G147" s="576"/>
      <c r="H147" s="66"/>
      <c r="I147" s="66"/>
      <c r="J147" s="376" t="s">
        <v>918</v>
      </c>
      <c r="K147" s="787"/>
      <c r="L147" s="787"/>
      <c r="M147" s="350"/>
      <c r="N147" s="544">
        <v>4</v>
      </c>
      <c r="O147" s="422" t="s">
        <v>919</v>
      </c>
      <c r="P147" s="424" t="s">
        <v>196</v>
      </c>
      <c r="Q147" s="771" t="s">
        <v>1187</v>
      </c>
      <c r="R147" s="762" t="s">
        <v>1191</v>
      </c>
      <c r="S147" s="451" t="s">
        <v>1182</v>
      </c>
    </row>
    <row r="148" spans="1:19" s="164" customFormat="1" ht="96.75" customHeight="1" x14ac:dyDescent="0.2">
      <c r="A148" s="364">
        <v>106</v>
      </c>
      <c r="B148" s="571"/>
      <c r="C148" s="572"/>
      <c r="D148" s="573"/>
      <c r="E148" s="574"/>
      <c r="F148" s="575" t="s">
        <v>25</v>
      </c>
      <c r="G148" s="576"/>
      <c r="H148" s="66"/>
      <c r="I148" s="66"/>
      <c r="J148" s="681" t="s">
        <v>1010</v>
      </c>
      <c r="K148" s="787"/>
      <c r="L148" s="787"/>
      <c r="M148" s="350"/>
      <c r="N148" s="544">
        <v>1</v>
      </c>
      <c r="O148" s="418" t="s">
        <v>370</v>
      </c>
      <c r="P148" s="418" t="s">
        <v>7</v>
      </c>
      <c r="Q148" s="537" t="s">
        <v>371</v>
      </c>
      <c r="R148" s="253" t="s">
        <v>920</v>
      </c>
    </row>
    <row r="149" spans="1:19" s="164" customFormat="1" ht="60" x14ac:dyDescent="0.2">
      <c r="A149" s="364">
        <v>106.1</v>
      </c>
      <c r="B149" s="571"/>
      <c r="C149" s="572"/>
      <c r="D149" s="573"/>
      <c r="E149" s="574"/>
      <c r="F149" s="575" t="s">
        <v>25</v>
      </c>
      <c r="G149" s="576"/>
      <c r="H149" s="66"/>
      <c r="I149" s="66"/>
      <c r="J149" s="681" t="s">
        <v>921</v>
      </c>
      <c r="K149" s="787"/>
      <c r="L149" s="787"/>
      <c r="M149" s="349"/>
      <c r="N149" s="537">
        <v>4</v>
      </c>
      <c r="O149" s="422" t="s">
        <v>922</v>
      </c>
      <c r="P149" s="424" t="s">
        <v>7</v>
      </c>
      <c r="Q149" s="544" t="s">
        <v>8</v>
      </c>
      <c r="R149" s="541" t="s">
        <v>372</v>
      </c>
    </row>
    <row r="150" spans="1:19" s="164" customFormat="1" ht="98.45" customHeight="1" thickBot="1" x14ac:dyDescent="0.25">
      <c r="A150" s="364">
        <f>A149+1</f>
        <v>107.1</v>
      </c>
      <c r="B150" s="577"/>
      <c r="C150" s="578"/>
      <c r="D150" s="579"/>
      <c r="E150" s="580"/>
      <c r="F150" s="581" t="s">
        <v>25</v>
      </c>
      <c r="G150" s="582"/>
      <c r="H150" s="66"/>
      <c r="I150" s="66"/>
      <c r="J150" s="682" t="s">
        <v>923</v>
      </c>
      <c r="K150" s="788"/>
      <c r="L150" s="788"/>
      <c r="M150" s="484"/>
      <c r="N150" s="659">
        <v>4</v>
      </c>
      <c r="O150" s="441" t="s">
        <v>924</v>
      </c>
      <c r="P150" s="663" t="s">
        <v>7</v>
      </c>
      <c r="Q150" s="659" t="s">
        <v>8</v>
      </c>
      <c r="R150" s="315" t="s">
        <v>1008</v>
      </c>
    </row>
    <row r="151" spans="1:19" ht="41.25" customHeight="1" x14ac:dyDescent="0.2">
      <c r="A151" s="363"/>
      <c r="B151" s="364"/>
      <c r="C151" s="583"/>
      <c r="D151" s="591"/>
      <c r="E151" s="591"/>
      <c r="F151" s="591"/>
      <c r="G151" s="584"/>
      <c r="H151" s="369" t="s">
        <v>373</v>
      </c>
      <c r="I151" s="369" t="s">
        <v>23</v>
      </c>
      <c r="J151" s="443"/>
      <c r="K151" s="59"/>
      <c r="L151" s="59"/>
      <c r="M151" s="22"/>
      <c r="N151" s="670"/>
      <c r="O151" s="425"/>
      <c r="P151" s="660"/>
      <c r="Q151" s="670"/>
      <c r="R151" s="21"/>
    </row>
    <row r="152" spans="1:19" ht="20.25" thickBot="1" x14ac:dyDescent="0.25">
      <c r="A152" s="363"/>
      <c r="B152" s="364"/>
      <c r="C152" s="596"/>
      <c r="D152" s="596"/>
      <c r="E152" s="596"/>
      <c r="F152" s="599"/>
      <c r="G152" s="598"/>
      <c r="H152" s="372" t="s">
        <v>558</v>
      </c>
      <c r="I152" s="372" t="s">
        <v>23</v>
      </c>
      <c r="J152" s="645"/>
      <c r="K152" s="70"/>
      <c r="L152" s="70"/>
      <c r="M152" s="71"/>
      <c r="N152" s="645"/>
      <c r="O152" s="661"/>
      <c r="P152" s="660"/>
      <c r="Q152" s="670"/>
      <c r="R152" s="21"/>
    </row>
    <row r="153" spans="1:19" ht="60.75" thickBot="1" x14ac:dyDescent="0.25">
      <c r="A153" s="363"/>
      <c r="B153" s="364"/>
      <c r="C153" s="596"/>
      <c r="D153" s="596"/>
      <c r="E153" s="596"/>
      <c r="F153" s="599"/>
      <c r="G153" s="598"/>
      <c r="H153" s="372" t="s">
        <v>559</v>
      </c>
      <c r="I153" s="372" t="s">
        <v>23</v>
      </c>
      <c r="J153" s="644"/>
      <c r="K153" s="62"/>
      <c r="L153" s="11"/>
      <c r="M153" s="14"/>
      <c r="N153" s="32"/>
      <c r="O153" s="406"/>
      <c r="P153" s="660"/>
      <c r="Q153" s="670"/>
      <c r="R153" s="141" t="s">
        <v>423</v>
      </c>
    </row>
    <row r="154" spans="1:19" ht="64.900000000000006" customHeight="1" x14ac:dyDescent="0.2">
      <c r="A154" s="363">
        <v>108</v>
      </c>
      <c r="B154" s="585" t="s">
        <v>25</v>
      </c>
      <c r="C154" s="586" t="s">
        <v>25</v>
      </c>
      <c r="D154" s="587"/>
      <c r="E154" s="588" t="s">
        <v>25</v>
      </c>
      <c r="F154" s="589"/>
      <c r="G154" s="590"/>
      <c r="H154" s="58"/>
      <c r="I154" s="58"/>
      <c r="J154" s="637" t="s">
        <v>424</v>
      </c>
      <c r="K154" s="801" t="s">
        <v>560</v>
      </c>
      <c r="L154" s="795" t="s">
        <v>561</v>
      </c>
      <c r="M154" s="486" t="s">
        <v>234</v>
      </c>
      <c r="N154" s="40">
        <v>1</v>
      </c>
      <c r="O154" s="408" t="s">
        <v>427</v>
      </c>
      <c r="P154" s="408" t="s">
        <v>3</v>
      </c>
      <c r="Q154" s="40">
        <v>1</v>
      </c>
      <c r="R154" s="137" t="s">
        <v>94</v>
      </c>
    </row>
    <row r="155" spans="1:19" ht="60.6" customHeight="1" thickBot="1" x14ac:dyDescent="0.25">
      <c r="A155" s="363">
        <f>A154+1</f>
        <v>109</v>
      </c>
      <c r="B155" s="577" t="s">
        <v>25</v>
      </c>
      <c r="C155" s="578" t="s">
        <v>25</v>
      </c>
      <c r="D155" s="579"/>
      <c r="E155" s="580" t="s">
        <v>25</v>
      </c>
      <c r="F155" s="581"/>
      <c r="G155" s="582"/>
      <c r="H155" s="58"/>
      <c r="I155" s="58"/>
      <c r="J155" s="639" t="s">
        <v>428</v>
      </c>
      <c r="K155" s="803"/>
      <c r="L155" s="797"/>
      <c r="M155" s="487" t="s">
        <v>268</v>
      </c>
      <c r="N155" s="24">
        <v>1</v>
      </c>
      <c r="O155" s="405" t="s">
        <v>429</v>
      </c>
      <c r="P155" s="405" t="s">
        <v>3</v>
      </c>
      <c r="Q155" s="24">
        <v>1</v>
      </c>
      <c r="R155" s="134" t="s">
        <v>55</v>
      </c>
    </row>
    <row r="156" spans="1:19" ht="19.5" x14ac:dyDescent="0.2">
      <c r="A156" s="363"/>
      <c r="B156" s="364"/>
      <c r="C156" s="596"/>
      <c r="D156" s="596"/>
      <c r="E156" s="596"/>
      <c r="F156" s="599"/>
      <c r="G156" s="598"/>
      <c r="H156" s="58"/>
      <c r="I156" s="58"/>
      <c r="J156" s="644"/>
      <c r="K156" s="62"/>
      <c r="L156" s="62"/>
      <c r="M156" s="14"/>
      <c r="N156" s="32"/>
      <c r="O156" s="406"/>
      <c r="P156" s="660"/>
      <c r="Q156" s="670"/>
      <c r="R156" s="21"/>
    </row>
    <row r="157" spans="1:19" ht="60.75" thickBot="1" x14ac:dyDescent="0.25">
      <c r="A157" s="363"/>
      <c r="B157" s="364"/>
      <c r="C157" s="596"/>
      <c r="D157" s="596"/>
      <c r="E157" s="596"/>
      <c r="F157" s="599"/>
      <c r="G157" s="598"/>
      <c r="H157" s="372" t="s">
        <v>562</v>
      </c>
      <c r="I157" s="372" t="s">
        <v>23</v>
      </c>
      <c r="J157" s="644"/>
      <c r="K157" s="62"/>
      <c r="L157" s="62"/>
      <c r="M157" s="14"/>
      <c r="N157" s="32"/>
      <c r="O157" s="406"/>
      <c r="P157" s="660"/>
      <c r="Q157" s="670"/>
      <c r="R157" s="21"/>
    </row>
    <row r="158" spans="1:19" ht="45.75" thickBot="1" x14ac:dyDescent="0.25">
      <c r="A158" s="363"/>
      <c r="B158" s="364"/>
      <c r="C158" s="596"/>
      <c r="D158" s="596"/>
      <c r="E158" s="596"/>
      <c r="F158" s="599"/>
      <c r="G158" s="598"/>
      <c r="H158" s="372" t="s">
        <v>431</v>
      </c>
      <c r="I158" s="372" t="s">
        <v>87</v>
      </c>
      <c r="J158" s="644"/>
      <c r="K158" s="62"/>
      <c r="L158" s="11"/>
      <c r="M158" s="14"/>
      <c r="N158" s="32"/>
      <c r="O158" s="406"/>
      <c r="P158" s="660"/>
      <c r="Q158" s="670"/>
      <c r="R158" s="141" t="s">
        <v>563</v>
      </c>
    </row>
    <row r="159" spans="1:19" ht="60" x14ac:dyDescent="0.2">
      <c r="A159" s="363">
        <f>A155+1</f>
        <v>110</v>
      </c>
      <c r="B159" s="585" t="s">
        <v>25</v>
      </c>
      <c r="C159" s="586" t="s">
        <v>25</v>
      </c>
      <c r="D159" s="587"/>
      <c r="E159" s="588" t="s">
        <v>25</v>
      </c>
      <c r="F159" s="589"/>
      <c r="G159" s="590"/>
      <c r="H159" s="58"/>
      <c r="I159" s="58"/>
      <c r="J159" s="637" t="s">
        <v>433</v>
      </c>
      <c r="K159" s="795" t="s">
        <v>560</v>
      </c>
      <c r="L159" s="795" t="s">
        <v>434</v>
      </c>
      <c r="M159" s="486" t="s">
        <v>435</v>
      </c>
      <c r="N159" s="40">
        <v>1</v>
      </c>
      <c r="O159" s="408" t="s">
        <v>436</v>
      </c>
      <c r="P159" s="408" t="s">
        <v>5</v>
      </c>
      <c r="Q159" s="40">
        <v>100</v>
      </c>
      <c r="R159" s="137" t="s">
        <v>564</v>
      </c>
    </row>
    <row r="160" spans="1:19" ht="270" x14ac:dyDescent="0.2">
      <c r="A160" s="363">
        <f>A159+1</f>
        <v>111</v>
      </c>
      <c r="B160" s="571" t="s">
        <v>25</v>
      </c>
      <c r="C160" s="572" t="s">
        <v>25</v>
      </c>
      <c r="D160" s="573"/>
      <c r="E160" s="574" t="s">
        <v>25</v>
      </c>
      <c r="F160" s="575"/>
      <c r="G160" s="576"/>
      <c r="H160" s="67"/>
      <c r="I160" s="58"/>
      <c r="J160" s="491" t="s">
        <v>438</v>
      </c>
      <c r="K160" s="796"/>
      <c r="L160" s="796"/>
      <c r="M160" s="349" t="s">
        <v>1049</v>
      </c>
      <c r="N160" s="517">
        <v>1</v>
      </c>
      <c r="O160" s="403" t="s">
        <v>439</v>
      </c>
      <c r="P160" s="403" t="s">
        <v>3</v>
      </c>
      <c r="Q160" s="517">
        <v>2</v>
      </c>
      <c r="R160" s="92" t="s">
        <v>1050</v>
      </c>
      <c r="S160" s="311"/>
    </row>
    <row r="161" spans="1:19" ht="100.15" customHeight="1" x14ac:dyDescent="0.2">
      <c r="A161" s="363">
        <f>A160+1</f>
        <v>112</v>
      </c>
      <c r="B161" s="571" t="s">
        <v>25</v>
      </c>
      <c r="C161" s="572" t="s">
        <v>25</v>
      </c>
      <c r="D161" s="573"/>
      <c r="E161" s="574" t="s">
        <v>25</v>
      </c>
      <c r="F161" s="575"/>
      <c r="G161" s="576"/>
      <c r="H161" s="67"/>
      <c r="I161" s="58"/>
      <c r="J161" s="491" t="s">
        <v>440</v>
      </c>
      <c r="K161" s="853"/>
      <c r="L161" s="853"/>
      <c r="M161" s="61"/>
      <c r="N161" s="636">
        <v>4</v>
      </c>
      <c r="O161" s="403" t="s">
        <v>441</v>
      </c>
      <c r="P161" s="776" t="s">
        <v>1206</v>
      </c>
      <c r="Q161" s="763" t="s">
        <v>1187</v>
      </c>
      <c r="R161" s="768" t="s">
        <v>1210</v>
      </c>
    </row>
    <row r="162" spans="1:19" ht="70.150000000000006" customHeight="1" x14ac:dyDescent="0.2">
      <c r="A162" s="363">
        <f>A161+1</f>
        <v>113</v>
      </c>
      <c r="B162" s="571" t="s">
        <v>25</v>
      </c>
      <c r="C162" s="572" t="s">
        <v>25</v>
      </c>
      <c r="D162" s="573"/>
      <c r="E162" s="574"/>
      <c r="F162" s="575"/>
      <c r="G162" s="576"/>
      <c r="H162" s="67"/>
      <c r="I162" s="58"/>
      <c r="J162" s="491" t="s">
        <v>993</v>
      </c>
      <c r="K162" s="853"/>
      <c r="L162" s="853"/>
      <c r="M162" s="61"/>
      <c r="N162" s="636">
        <v>4</v>
      </c>
      <c r="O162" s="403" t="s">
        <v>597</v>
      </c>
      <c r="P162" s="776" t="s">
        <v>1206</v>
      </c>
      <c r="Q162" s="763" t="s">
        <v>1187</v>
      </c>
      <c r="R162" s="768" t="s">
        <v>1208</v>
      </c>
    </row>
    <row r="163" spans="1:19" ht="45" x14ac:dyDescent="0.2">
      <c r="A163" s="363">
        <f>A162+1</f>
        <v>114</v>
      </c>
      <c r="B163" s="571" t="s">
        <v>25</v>
      </c>
      <c r="C163" s="572" t="s">
        <v>25</v>
      </c>
      <c r="D163" s="573"/>
      <c r="E163" s="574" t="s">
        <v>25</v>
      </c>
      <c r="F163" s="575"/>
      <c r="G163" s="576"/>
      <c r="H163" s="67"/>
      <c r="I163" s="58"/>
      <c r="J163" s="491" t="s">
        <v>442</v>
      </c>
      <c r="K163" s="853"/>
      <c r="L163" s="853"/>
      <c r="M163" s="523"/>
      <c r="N163" s="517">
        <v>3</v>
      </c>
      <c r="O163" s="403" t="s">
        <v>443</v>
      </c>
      <c r="P163" s="403" t="s">
        <v>5</v>
      </c>
      <c r="Q163" s="517">
        <v>30</v>
      </c>
      <c r="R163" s="92" t="s">
        <v>444</v>
      </c>
    </row>
    <row r="164" spans="1:19" ht="45.75" thickBot="1" x14ac:dyDescent="0.25">
      <c r="A164" s="363">
        <f>A163+1</f>
        <v>115</v>
      </c>
      <c r="B164" s="577" t="s">
        <v>25</v>
      </c>
      <c r="C164" s="578" t="s">
        <v>25</v>
      </c>
      <c r="D164" s="579"/>
      <c r="E164" s="580" t="s">
        <v>25</v>
      </c>
      <c r="F164" s="581"/>
      <c r="G164" s="582"/>
      <c r="H164" s="67"/>
      <c r="I164" s="58"/>
      <c r="J164" s="639" t="s">
        <v>445</v>
      </c>
      <c r="K164" s="797"/>
      <c r="L164" s="797"/>
      <c r="M164" s="487" t="s">
        <v>234</v>
      </c>
      <c r="N164" s="24">
        <v>1</v>
      </c>
      <c r="O164" s="405" t="s">
        <v>446</v>
      </c>
      <c r="P164" s="405" t="s">
        <v>3</v>
      </c>
      <c r="Q164" s="24">
        <v>1</v>
      </c>
      <c r="R164" s="134" t="s">
        <v>55</v>
      </c>
    </row>
    <row r="165" spans="1:19" ht="60" x14ac:dyDescent="0.2">
      <c r="A165" s="363"/>
      <c r="B165" s="364"/>
      <c r="C165" s="596"/>
      <c r="D165" s="596"/>
      <c r="E165" s="596"/>
      <c r="F165" s="599"/>
      <c r="G165" s="598"/>
      <c r="H165" s="372" t="s">
        <v>447</v>
      </c>
      <c r="I165" s="372" t="s">
        <v>87</v>
      </c>
      <c r="J165" s="644"/>
      <c r="K165" s="62"/>
      <c r="L165" s="11"/>
      <c r="M165" s="14"/>
      <c r="N165" s="32"/>
      <c r="O165" s="406"/>
      <c r="P165" s="660"/>
      <c r="Q165" s="670"/>
      <c r="R165" s="21"/>
    </row>
    <row r="166" spans="1:19" ht="30.75" thickBot="1" x14ac:dyDescent="0.25">
      <c r="A166" s="363"/>
      <c r="B166" s="364"/>
      <c r="C166" s="596"/>
      <c r="D166" s="596"/>
      <c r="E166" s="596"/>
      <c r="F166" s="599"/>
      <c r="G166" s="598"/>
      <c r="H166" s="372" t="s">
        <v>565</v>
      </c>
      <c r="I166" s="372" t="s">
        <v>23</v>
      </c>
      <c r="J166" s="443"/>
      <c r="K166" s="21"/>
      <c r="L166" s="59"/>
      <c r="M166" s="22"/>
      <c r="N166" s="670"/>
      <c r="O166" s="425"/>
      <c r="P166" s="660"/>
      <c r="Q166" s="670"/>
      <c r="R166" s="21"/>
    </row>
    <row r="167" spans="1:19" ht="45" customHeight="1" thickBot="1" x14ac:dyDescent="0.25">
      <c r="A167" s="371"/>
      <c r="B167" s="610"/>
      <c r="C167" s="596"/>
      <c r="D167" s="596"/>
      <c r="E167" s="596"/>
      <c r="F167" s="599"/>
      <c r="G167" s="598"/>
      <c r="H167" s="131" t="s">
        <v>566</v>
      </c>
      <c r="I167" s="131" t="s">
        <v>23</v>
      </c>
      <c r="J167" s="646"/>
      <c r="K167" s="33"/>
      <c r="L167" s="65"/>
      <c r="M167" s="34"/>
      <c r="N167" s="671"/>
      <c r="O167" s="411"/>
      <c r="P167" s="664"/>
      <c r="Q167" s="671"/>
      <c r="R167" s="141" t="s">
        <v>423</v>
      </c>
    </row>
    <row r="168" spans="1:19" ht="120" x14ac:dyDescent="0.2">
      <c r="A168" s="364">
        <f>A164+1</f>
        <v>116</v>
      </c>
      <c r="B168" s="585" t="s">
        <v>25</v>
      </c>
      <c r="C168" s="586" t="s">
        <v>25</v>
      </c>
      <c r="D168" s="587"/>
      <c r="E168" s="588"/>
      <c r="F168" s="589"/>
      <c r="G168" s="590"/>
      <c r="H168" s="66"/>
      <c r="I168" s="66"/>
      <c r="J168" s="488" t="s">
        <v>567</v>
      </c>
      <c r="K168" s="798" t="s">
        <v>176</v>
      </c>
      <c r="L168" s="798" t="s">
        <v>568</v>
      </c>
      <c r="M168" s="455" t="s">
        <v>569</v>
      </c>
      <c r="N168" s="39">
        <v>4</v>
      </c>
      <c r="O168" s="413" t="s">
        <v>570</v>
      </c>
      <c r="P168" s="408" t="s">
        <v>3</v>
      </c>
      <c r="Q168" s="40">
        <v>1</v>
      </c>
      <c r="R168" s="287" t="s">
        <v>571</v>
      </c>
    </row>
    <row r="169" spans="1:19" ht="105" x14ac:dyDescent="0.2">
      <c r="A169" s="364">
        <f>A168+1</f>
        <v>117</v>
      </c>
      <c r="B169" s="571" t="s">
        <v>25</v>
      </c>
      <c r="C169" s="572" t="s">
        <v>25</v>
      </c>
      <c r="D169" s="573"/>
      <c r="E169" s="574"/>
      <c r="F169" s="575"/>
      <c r="G169" s="576"/>
      <c r="H169" s="66"/>
      <c r="I169" s="66"/>
      <c r="J169" s="458" t="s">
        <v>572</v>
      </c>
      <c r="K169" s="799"/>
      <c r="L169" s="799"/>
      <c r="M169" s="452" t="s">
        <v>573</v>
      </c>
      <c r="N169" s="516">
        <v>4</v>
      </c>
      <c r="O169" s="543" t="s">
        <v>574</v>
      </c>
      <c r="P169" s="403" t="s">
        <v>3</v>
      </c>
      <c r="Q169" s="517">
        <v>1</v>
      </c>
      <c r="R169" s="288" t="s">
        <v>575</v>
      </c>
    </row>
    <row r="170" spans="1:19" ht="105.75" thickBot="1" x14ac:dyDescent="0.25">
      <c r="A170" s="364">
        <f>A169+1</f>
        <v>118</v>
      </c>
      <c r="B170" s="577" t="s">
        <v>25</v>
      </c>
      <c r="C170" s="578" t="s">
        <v>25</v>
      </c>
      <c r="D170" s="579"/>
      <c r="E170" s="580"/>
      <c r="F170" s="581"/>
      <c r="G170" s="582"/>
      <c r="H170" s="66"/>
      <c r="I170" s="66"/>
      <c r="J170" s="489" t="s">
        <v>576</v>
      </c>
      <c r="K170" s="800"/>
      <c r="L170" s="800"/>
      <c r="M170" s="466" t="s">
        <v>577</v>
      </c>
      <c r="N170" s="657">
        <v>4</v>
      </c>
      <c r="O170" s="414" t="s">
        <v>578</v>
      </c>
      <c r="P170" s="405" t="s">
        <v>5</v>
      </c>
      <c r="Q170" s="24">
        <v>30</v>
      </c>
      <c r="R170" s="134" t="s">
        <v>579</v>
      </c>
    </row>
    <row r="171" spans="1:19" ht="19.5" x14ac:dyDescent="0.2">
      <c r="A171" s="371"/>
      <c r="B171" s="610"/>
      <c r="C171" s="596"/>
      <c r="D171" s="596"/>
      <c r="E171" s="596"/>
      <c r="F171" s="599"/>
      <c r="G171" s="598"/>
      <c r="H171" s="131" t="s">
        <v>580</v>
      </c>
      <c r="I171" s="131" t="s">
        <v>23</v>
      </c>
      <c r="J171" s="646"/>
      <c r="K171" s="33"/>
      <c r="L171" s="65"/>
      <c r="M171" s="34"/>
      <c r="N171" s="671"/>
      <c r="O171" s="411"/>
      <c r="P171" s="664"/>
      <c r="Q171" s="671"/>
      <c r="R171" s="33"/>
    </row>
    <row r="172" spans="1:19" ht="20.25" thickBot="1" x14ac:dyDescent="0.25">
      <c r="A172" s="371"/>
      <c r="B172" s="610"/>
      <c r="C172" s="596"/>
      <c r="D172" s="596"/>
      <c r="E172" s="596"/>
      <c r="F172" s="599"/>
      <c r="G172" s="598"/>
      <c r="H172" s="131" t="s">
        <v>879</v>
      </c>
      <c r="I172" s="131" t="s">
        <v>23</v>
      </c>
      <c r="J172" s="646"/>
      <c r="K172" s="33"/>
      <c r="L172" s="65"/>
      <c r="M172" s="34"/>
      <c r="N172" s="671"/>
      <c r="O172" s="411"/>
      <c r="P172" s="664"/>
      <c r="Q172" s="671"/>
      <c r="R172" s="33"/>
    </row>
    <row r="173" spans="1:19" ht="63.6" customHeight="1" thickBot="1" x14ac:dyDescent="0.25">
      <c r="A173" s="371"/>
      <c r="B173" s="610"/>
      <c r="C173" s="596"/>
      <c r="D173" s="596"/>
      <c r="E173" s="596"/>
      <c r="F173" s="599"/>
      <c r="G173" s="598"/>
      <c r="H173" s="131" t="s">
        <v>581</v>
      </c>
      <c r="I173" s="131" t="s">
        <v>87</v>
      </c>
      <c r="J173" s="646"/>
      <c r="K173" s="33"/>
      <c r="L173" s="65"/>
      <c r="M173" s="34"/>
      <c r="N173" s="671"/>
      <c r="O173" s="411"/>
      <c r="P173" s="664"/>
      <c r="Q173" s="671"/>
      <c r="R173" s="233" t="s">
        <v>582</v>
      </c>
    </row>
    <row r="174" spans="1:19" ht="409.6" customHeight="1" x14ac:dyDescent="0.2">
      <c r="A174" s="825">
        <v>119</v>
      </c>
      <c r="B174" s="832"/>
      <c r="C174" s="611"/>
      <c r="D174" s="826" t="s">
        <v>25</v>
      </c>
      <c r="E174" s="828"/>
      <c r="F174" s="830"/>
      <c r="G174" s="849"/>
      <c r="J174" s="851" t="s">
        <v>583</v>
      </c>
      <c r="K174" s="822" t="s">
        <v>882</v>
      </c>
      <c r="L174" s="822" t="s">
        <v>584</v>
      </c>
      <c r="M174" s="814" t="s">
        <v>1202</v>
      </c>
      <c r="N174" s="816">
        <v>1</v>
      </c>
      <c r="O174" s="818" t="s">
        <v>585</v>
      </c>
      <c r="P174" s="820" t="s">
        <v>3</v>
      </c>
      <c r="Q174" s="816">
        <v>2</v>
      </c>
      <c r="R174" s="812" t="s">
        <v>1165</v>
      </c>
      <c r="S174" s="779" t="s">
        <v>1164</v>
      </c>
    </row>
    <row r="175" spans="1:19" ht="409.6" customHeight="1" thickBot="1" x14ac:dyDescent="0.25">
      <c r="A175" s="825"/>
      <c r="B175" s="833"/>
      <c r="C175" s="612"/>
      <c r="D175" s="827"/>
      <c r="E175" s="829"/>
      <c r="F175" s="831"/>
      <c r="G175" s="850"/>
      <c r="J175" s="852"/>
      <c r="K175" s="823"/>
      <c r="L175" s="823"/>
      <c r="M175" s="815"/>
      <c r="N175" s="817"/>
      <c r="O175" s="819"/>
      <c r="P175" s="821"/>
      <c r="Q175" s="817"/>
      <c r="R175" s="813"/>
      <c r="S175" s="779"/>
    </row>
    <row r="176" spans="1:19" ht="62.45" customHeight="1" thickBot="1" x14ac:dyDescent="0.25">
      <c r="A176" s="363">
        <v>119.1</v>
      </c>
      <c r="B176" s="613"/>
      <c r="C176" s="614"/>
      <c r="D176" s="615" t="s">
        <v>25</v>
      </c>
      <c r="E176" s="616"/>
      <c r="F176" s="617"/>
      <c r="G176" s="584"/>
      <c r="J176" s="658" t="s">
        <v>883</v>
      </c>
      <c r="K176" s="824"/>
      <c r="L176" s="824"/>
      <c r="M176" s="466"/>
      <c r="N176" s="657">
        <v>4</v>
      </c>
      <c r="O176" s="414" t="s">
        <v>884</v>
      </c>
      <c r="P176" s="480" t="s">
        <v>196</v>
      </c>
      <c r="Q176" s="766" t="s">
        <v>1187</v>
      </c>
      <c r="R176" s="769" t="s">
        <v>1189</v>
      </c>
      <c r="S176" s="451" t="s">
        <v>1182</v>
      </c>
    </row>
    <row r="177" spans="1:16377" ht="122.45" customHeight="1" thickBot="1" x14ac:dyDescent="0.25">
      <c r="A177" s="371"/>
      <c r="B177" s="610"/>
      <c r="C177" s="596"/>
      <c r="D177" s="596"/>
      <c r="E177" s="596"/>
      <c r="F177" s="599"/>
      <c r="G177" s="598"/>
      <c r="H177" s="131" t="s">
        <v>941</v>
      </c>
      <c r="I177" s="131" t="s">
        <v>23</v>
      </c>
      <c r="J177" s="478"/>
      <c r="K177" s="33"/>
      <c r="L177" s="65"/>
      <c r="M177" s="34"/>
      <c r="N177" s="671"/>
      <c r="O177" s="411"/>
      <c r="P177" s="664"/>
      <c r="Q177" s="671"/>
      <c r="R177" s="653" t="s">
        <v>1011</v>
      </c>
    </row>
    <row r="178" spans="1:16377" ht="124.5" customHeight="1" thickBot="1" x14ac:dyDescent="0.25">
      <c r="A178" s="363">
        <v>120</v>
      </c>
      <c r="B178" s="618"/>
      <c r="C178" s="619"/>
      <c r="D178" s="620" t="s">
        <v>25</v>
      </c>
      <c r="E178" s="621"/>
      <c r="F178" s="622"/>
      <c r="G178" s="623"/>
      <c r="J178" s="649" t="s">
        <v>942</v>
      </c>
      <c r="K178" s="650" t="s">
        <v>584</v>
      </c>
      <c r="L178" s="652" t="s">
        <v>943</v>
      </c>
      <c r="M178" s="651"/>
      <c r="N178" s="654">
        <v>1</v>
      </c>
      <c r="O178" s="656" t="s">
        <v>944</v>
      </c>
      <c r="P178" s="655" t="s">
        <v>5</v>
      </c>
      <c r="Q178" s="654">
        <v>500</v>
      </c>
      <c r="R178" s="262" t="s">
        <v>945</v>
      </c>
    </row>
    <row r="179" spans="1:16377" ht="30" x14ac:dyDescent="0.2">
      <c r="A179" s="371"/>
      <c r="B179" s="610"/>
      <c r="C179" s="596"/>
      <c r="D179" s="596"/>
      <c r="E179" s="596"/>
      <c r="F179" s="599"/>
      <c r="G179" s="598"/>
      <c r="H179" s="131" t="s">
        <v>932</v>
      </c>
      <c r="I179" s="131" t="s">
        <v>23</v>
      </c>
      <c r="J179" s="478"/>
      <c r="K179" s="33"/>
      <c r="L179" s="65"/>
      <c r="M179" s="34"/>
      <c r="N179" s="671"/>
      <c r="O179" s="411"/>
      <c r="P179" s="664"/>
      <c r="Q179" s="671"/>
      <c r="R179" s="33"/>
    </row>
    <row r="180" spans="1:16377" ht="30" x14ac:dyDescent="0.2">
      <c r="A180" s="371"/>
      <c r="B180" s="610"/>
      <c r="C180" s="596"/>
      <c r="D180" s="596"/>
      <c r="E180" s="596"/>
      <c r="F180" s="599"/>
      <c r="G180" s="598"/>
      <c r="H180" s="131" t="s">
        <v>586</v>
      </c>
      <c r="I180" s="131" t="s">
        <v>87</v>
      </c>
      <c r="J180" s="478"/>
      <c r="K180" s="33"/>
      <c r="L180" s="65"/>
      <c r="M180" s="34"/>
      <c r="N180" s="671"/>
      <c r="O180" s="411"/>
      <c r="P180" s="664"/>
      <c r="Q180" s="671"/>
      <c r="R180" s="33"/>
    </row>
    <row r="181" spans="1:16377" ht="19.5" x14ac:dyDescent="0.2">
      <c r="A181" s="371"/>
      <c r="B181" s="610"/>
      <c r="C181" s="596"/>
      <c r="D181" s="596"/>
      <c r="E181" s="596"/>
      <c r="F181" s="599"/>
      <c r="G181" s="598"/>
      <c r="H181" s="131" t="s">
        <v>880</v>
      </c>
      <c r="I181" s="131" t="s">
        <v>23</v>
      </c>
      <c r="J181" s="478"/>
      <c r="K181" s="33"/>
      <c r="L181" s="65"/>
      <c r="M181" s="34"/>
      <c r="N181" s="671"/>
      <c r="O181" s="411"/>
      <c r="P181" s="664"/>
      <c r="Q181" s="671"/>
      <c r="R181" s="33"/>
    </row>
    <row r="182" spans="1:16377" ht="30" x14ac:dyDescent="0.2">
      <c r="A182" s="371"/>
      <c r="B182" s="610"/>
      <c r="C182" s="596"/>
      <c r="D182" s="596"/>
      <c r="E182" s="596"/>
      <c r="F182" s="599"/>
      <c r="G182" s="598"/>
      <c r="H182" s="131" t="s">
        <v>449</v>
      </c>
      <c r="I182" s="131" t="s">
        <v>87</v>
      </c>
      <c r="J182" s="478"/>
      <c r="K182" s="33"/>
      <c r="L182" s="65"/>
      <c r="M182" s="34"/>
      <c r="N182" s="671"/>
      <c r="O182" s="411"/>
      <c r="P182" s="664"/>
      <c r="Q182" s="671"/>
      <c r="R182" s="33"/>
    </row>
    <row r="183" spans="1:16377" ht="19.5" x14ac:dyDescent="0.2">
      <c r="A183" s="371"/>
      <c r="B183" s="610"/>
      <c r="C183" s="596"/>
      <c r="D183" s="596"/>
      <c r="E183" s="596"/>
      <c r="F183" s="599"/>
      <c r="G183" s="598"/>
      <c r="H183" s="648" t="s">
        <v>450</v>
      </c>
      <c r="I183" s="648" t="s">
        <v>87</v>
      </c>
      <c r="J183" s="478"/>
      <c r="K183" s="33"/>
      <c r="L183" s="65"/>
      <c r="M183" s="34"/>
      <c r="N183" s="671"/>
      <c r="O183" s="411"/>
      <c r="P183" s="664"/>
      <c r="Q183" s="671"/>
      <c r="R183" s="33"/>
    </row>
    <row r="184" spans="1:16377" ht="60" x14ac:dyDescent="0.2">
      <c r="A184" s="372"/>
      <c r="B184" s="372"/>
      <c r="C184" s="372"/>
      <c r="D184" s="372"/>
      <c r="E184" s="372"/>
      <c r="F184" s="372"/>
      <c r="G184" s="549"/>
      <c r="H184" s="372" t="s">
        <v>490</v>
      </c>
      <c r="I184" s="372" t="s">
        <v>87</v>
      </c>
      <c r="J184" s="372"/>
      <c r="K184" s="58"/>
      <c r="L184" s="58"/>
      <c r="M184" s="58"/>
      <c r="N184" s="372"/>
      <c r="O184" s="372"/>
      <c r="P184" s="372"/>
      <c r="Q184" s="372"/>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c r="AS184" s="58"/>
      <c r="AT184" s="58"/>
      <c r="AU184" s="58"/>
      <c r="AV184" s="58"/>
      <c r="AW184" s="58"/>
      <c r="AX184" s="58"/>
      <c r="AY184" s="58"/>
      <c r="AZ184" s="58"/>
      <c r="BA184" s="58"/>
      <c r="BB184" s="58"/>
      <c r="BC184" s="58"/>
      <c r="BD184" s="58"/>
      <c r="BE184" s="58"/>
      <c r="BF184" s="58"/>
      <c r="BG184" s="58"/>
      <c r="BH184" s="58"/>
      <c r="BI184" s="58"/>
      <c r="BJ184" s="58"/>
      <c r="BK184" s="58"/>
      <c r="BL184" s="58"/>
      <c r="BM184" s="58"/>
      <c r="BN184" s="58"/>
      <c r="BO184" s="58"/>
      <c r="BP184" s="58"/>
      <c r="BQ184" s="58"/>
      <c r="BR184" s="58"/>
      <c r="BS184" s="58"/>
      <c r="BT184" s="58"/>
      <c r="BU184" s="58"/>
      <c r="BV184" s="58"/>
      <c r="BW184" s="58"/>
      <c r="BX184" s="58"/>
      <c r="BY184" s="58"/>
      <c r="BZ184" s="58"/>
      <c r="CA184" s="58"/>
      <c r="CB184" s="58"/>
      <c r="CC184" s="58"/>
      <c r="CD184" s="58"/>
      <c r="CE184" s="58"/>
      <c r="CF184" s="58"/>
      <c r="CG184" s="58"/>
      <c r="CH184" s="58"/>
      <c r="CI184" s="58"/>
      <c r="CJ184" s="58"/>
      <c r="CK184" s="58"/>
      <c r="CL184" s="58"/>
      <c r="CM184" s="58"/>
      <c r="CN184" s="58"/>
      <c r="CO184" s="58"/>
      <c r="CP184" s="58"/>
      <c r="CQ184" s="58"/>
      <c r="CR184" s="58"/>
      <c r="CS184" s="58"/>
      <c r="CT184" s="58"/>
      <c r="CU184" s="58"/>
      <c r="CV184" s="58"/>
      <c r="CW184" s="58"/>
      <c r="CX184" s="58"/>
      <c r="CY184" s="58"/>
      <c r="CZ184" s="58"/>
      <c r="DA184" s="58"/>
      <c r="DB184" s="58"/>
      <c r="DC184" s="58"/>
      <c r="DD184" s="58"/>
      <c r="DE184" s="58"/>
      <c r="DF184" s="58"/>
      <c r="DG184" s="58"/>
      <c r="DH184" s="58"/>
      <c r="DI184" s="58"/>
      <c r="DJ184" s="58"/>
      <c r="DK184" s="58"/>
      <c r="DL184" s="58"/>
      <c r="DM184" s="58"/>
      <c r="DN184" s="58"/>
      <c r="DO184" s="58"/>
      <c r="DP184" s="58"/>
      <c r="DQ184" s="58"/>
      <c r="DR184" s="58"/>
      <c r="DS184" s="58"/>
      <c r="DT184" s="58"/>
      <c r="DU184" s="58"/>
      <c r="DV184" s="58"/>
      <c r="DW184" s="58"/>
      <c r="DX184" s="58"/>
      <c r="DY184" s="58"/>
      <c r="DZ184" s="58"/>
      <c r="EA184" s="58"/>
      <c r="EB184" s="58"/>
      <c r="EC184" s="58"/>
      <c r="ED184" s="58"/>
      <c r="EE184" s="58"/>
      <c r="EF184" s="58"/>
      <c r="EG184" s="58"/>
      <c r="EH184" s="58"/>
      <c r="EI184" s="58"/>
      <c r="EJ184" s="58"/>
      <c r="EK184" s="58"/>
      <c r="EL184" s="58"/>
      <c r="EM184" s="58"/>
      <c r="EN184" s="58"/>
      <c r="EO184" s="58"/>
      <c r="EP184" s="58"/>
      <c r="EQ184" s="58"/>
      <c r="ER184" s="58"/>
      <c r="ES184" s="58"/>
      <c r="ET184" s="58"/>
      <c r="EU184" s="58"/>
      <c r="EV184" s="58"/>
      <c r="EW184" s="58"/>
      <c r="EX184" s="58"/>
      <c r="EY184" s="58"/>
      <c r="EZ184" s="58"/>
      <c r="FA184" s="58"/>
      <c r="FB184" s="58"/>
      <c r="FC184" s="58"/>
      <c r="FD184" s="58"/>
      <c r="FE184" s="58"/>
      <c r="FF184" s="58"/>
      <c r="FG184" s="58"/>
      <c r="FH184" s="58"/>
      <c r="FI184" s="58"/>
      <c r="FJ184" s="58"/>
      <c r="FK184" s="58"/>
      <c r="FL184" s="58"/>
      <c r="FM184" s="58"/>
      <c r="FN184" s="58"/>
      <c r="FO184" s="58"/>
      <c r="FP184" s="58"/>
      <c r="FQ184" s="58"/>
      <c r="FR184" s="58"/>
      <c r="FS184" s="58"/>
      <c r="FT184" s="58"/>
      <c r="FU184" s="58"/>
      <c r="FV184" s="58"/>
      <c r="FW184" s="58"/>
      <c r="FX184" s="58"/>
      <c r="FY184" s="58"/>
      <c r="FZ184" s="58"/>
      <c r="GA184" s="58"/>
      <c r="GB184" s="58"/>
      <c r="GC184" s="58"/>
      <c r="GD184" s="58"/>
      <c r="GE184" s="58"/>
      <c r="GF184" s="58"/>
      <c r="GG184" s="58"/>
      <c r="GH184" s="58"/>
      <c r="GI184" s="58"/>
      <c r="GJ184" s="58"/>
      <c r="GK184" s="58"/>
      <c r="GL184" s="58"/>
      <c r="GM184" s="58"/>
      <c r="GN184" s="58"/>
      <c r="GO184" s="58"/>
      <c r="GP184" s="58"/>
      <c r="GQ184" s="58"/>
      <c r="GR184" s="58"/>
      <c r="GS184" s="58"/>
      <c r="GT184" s="58"/>
      <c r="GU184" s="58"/>
      <c r="GV184" s="58"/>
      <c r="GW184" s="58"/>
      <c r="GX184" s="58"/>
      <c r="GY184" s="58"/>
      <c r="GZ184" s="58"/>
      <c r="HA184" s="58"/>
      <c r="HB184" s="58"/>
      <c r="HC184" s="58"/>
      <c r="HD184" s="58"/>
      <c r="HE184" s="58"/>
      <c r="HF184" s="58"/>
      <c r="HG184" s="58"/>
      <c r="HH184" s="58"/>
      <c r="HI184" s="58"/>
      <c r="HJ184" s="58"/>
      <c r="HK184" s="58"/>
      <c r="HL184" s="58"/>
      <c r="HM184" s="58"/>
      <c r="HN184" s="58"/>
      <c r="HO184" s="58"/>
      <c r="HP184" s="58"/>
      <c r="HQ184" s="58"/>
      <c r="HR184" s="58"/>
      <c r="HS184" s="58"/>
      <c r="HT184" s="58"/>
      <c r="HU184" s="58"/>
      <c r="HV184" s="58"/>
      <c r="HW184" s="58"/>
      <c r="HX184" s="58"/>
      <c r="HY184" s="58"/>
      <c r="HZ184" s="58"/>
      <c r="IA184" s="58"/>
      <c r="IB184" s="58"/>
      <c r="IC184" s="58"/>
      <c r="ID184" s="58"/>
      <c r="IE184" s="58"/>
      <c r="IF184" s="58"/>
      <c r="IG184" s="58"/>
      <c r="IH184" s="58"/>
      <c r="II184" s="58"/>
      <c r="IJ184" s="58"/>
      <c r="IK184" s="58"/>
      <c r="IL184" s="58"/>
      <c r="IM184" s="58"/>
      <c r="IN184" s="58"/>
      <c r="IO184" s="58"/>
      <c r="IP184" s="58"/>
      <c r="IQ184" s="58"/>
      <c r="IR184" s="58"/>
      <c r="IS184" s="58"/>
      <c r="IT184" s="58"/>
      <c r="IU184" s="58"/>
      <c r="IV184" s="58"/>
      <c r="IW184" s="58"/>
      <c r="IX184" s="58"/>
      <c r="IY184" s="58"/>
      <c r="IZ184" s="58"/>
      <c r="JA184" s="58"/>
      <c r="JB184" s="58"/>
      <c r="JC184" s="58"/>
      <c r="JD184" s="58"/>
      <c r="JE184" s="58"/>
      <c r="JF184" s="58"/>
      <c r="JG184" s="58"/>
      <c r="JH184" s="58"/>
      <c r="JI184" s="58"/>
      <c r="JJ184" s="58"/>
      <c r="JK184" s="58"/>
      <c r="JL184" s="58"/>
      <c r="JM184" s="58"/>
      <c r="JN184" s="58"/>
      <c r="JO184" s="58"/>
      <c r="JP184" s="58"/>
      <c r="JQ184" s="58"/>
      <c r="JR184" s="58"/>
      <c r="JS184" s="58"/>
      <c r="JT184" s="58"/>
      <c r="JU184" s="58"/>
      <c r="JV184" s="58"/>
      <c r="JW184" s="58"/>
      <c r="JX184" s="58"/>
      <c r="JY184" s="58"/>
      <c r="JZ184" s="58"/>
      <c r="KA184" s="58"/>
      <c r="KB184" s="58"/>
      <c r="KC184" s="58"/>
      <c r="KD184" s="58"/>
      <c r="KE184" s="58"/>
      <c r="KF184" s="58"/>
      <c r="KG184" s="58"/>
      <c r="KH184" s="58"/>
      <c r="KI184" s="58"/>
      <c r="KJ184" s="58"/>
      <c r="KK184" s="58"/>
      <c r="KL184" s="58"/>
      <c r="KM184" s="58"/>
      <c r="KN184" s="58"/>
      <c r="KO184" s="58"/>
      <c r="KP184" s="58"/>
      <c r="KQ184" s="58"/>
      <c r="KR184" s="58"/>
      <c r="KS184" s="58"/>
      <c r="KT184" s="58"/>
      <c r="KU184" s="58"/>
      <c r="KV184" s="58"/>
      <c r="KW184" s="58"/>
      <c r="KX184" s="58"/>
      <c r="KY184" s="58"/>
      <c r="KZ184" s="58"/>
      <c r="LA184" s="58"/>
      <c r="LB184" s="58"/>
      <c r="LC184" s="58"/>
      <c r="LD184" s="58"/>
      <c r="LE184" s="58"/>
      <c r="LF184" s="58"/>
      <c r="LG184" s="58"/>
      <c r="LH184" s="58"/>
      <c r="LI184" s="58"/>
      <c r="LJ184" s="58"/>
      <c r="LK184" s="58"/>
      <c r="LL184" s="58"/>
      <c r="LM184" s="58"/>
      <c r="LN184" s="58"/>
      <c r="LO184" s="58"/>
      <c r="LP184" s="58"/>
      <c r="LQ184" s="58"/>
      <c r="LR184" s="58"/>
      <c r="LS184" s="58"/>
      <c r="LT184" s="58"/>
      <c r="LU184" s="58"/>
      <c r="LV184" s="58"/>
      <c r="LW184" s="58"/>
      <c r="LX184" s="58"/>
      <c r="LY184" s="58"/>
      <c r="LZ184" s="58"/>
      <c r="MA184" s="58"/>
      <c r="MB184" s="58"/>
      <c r="MC184" s="58"/>
      <c r="MD184" s="58"/>
      <c r="ME184" s="58"/>
      <c r="MF184" s="58"/>
      <c r="MG184" s="58"/>
      <c r="MH184" s="58"/>
      <c r="MI184" s="58"/>
      <c r="MJ184" s="58"/>
      <c r="MK184" s="58"/>
      <c r="ML184" s="58"/>
      <c r="MM184" s="58"/>
      <c r="MN184" s="58"/>
      <c r="MO184" s="58"/>
      <c r="MP184" s="58"/>
      <c r="MQ184" s="58"/>
      <c r="MR184" s="58"/>
      <c r="MS184" s="58"/>
      <c r="MT184" s="58"/>
      <c r="MU184" s="58"/>
      <c r="MV184" s="58"/>
      <c r="MW184" s="58"/>
      <c r="MX184" s="58"/>
      <c r="MY184" s="58"/>
      <c r="MZ184" s="58"/>
      <c r="NA184" s="58"/>
      <c r="NB184" s="58"/>
      <c r="NC184" s="58"/>
      <c r="ND184" s="58"/>
      <c r="NE184" s="58"/>
      <c r="NF184" s="58"/>
      <c r="NG184" s="58"/>
      <c r="NH184" s="58"/>
      <c r="NI184" s="58"/>
      <c r="NJ184" s="58"/>
      <c r="NK184" s="58"/>
      <c r="NL184" s="58"/>
      <c r="NM184" s="58"/>
      <c r="NN184" s="58"/>
      <c r="NO184" s="58"/>
      <c r="NP184" s="58"/>
      <c r="NQ184" s="58"/>
      <c r="NR184" s="58"/>
      <c r="NS184" s="58"/>
      <c r="NT184" s="58"/>
      <c r="NU184" s="58"/>
      <c r="NV184" s="58"/>
      <c r="NW184" s="58"/>
      <c r="NX184" s="58"/>
      <c r="NY184" s="58"/>
      <c r="NZ184" s="58"/>
      <c r="OA184" s="58"/>
      <c r="OB184" s="58"/>
      <c r="OC184" s="58"/>
      <c r="OD184" s="58"/>
      <c r="OE184" s="58"/>
      <c r="OF184" s="58"/>
      <c r="OG184" s="58"/>
      <c r="OH184" s="58"/>
      <c r="OI184" s="58"/>
      <c r="OJ184" s="58"/>
      <c r="OK184" s="58"/>
      <c r="OL184" s="58"/>
      <c r="OM184" s="58"/>
      <c r="ON184" s="58"/>
      <c r="OO184" s="58"/>
      <c r="OP184" s="58"/>
      <c r="OQ184" s="58"/>
      <c r="OR184" s="58"/>
      <c r="OS184" s="58"/>
      <c r="OT184" s="58"/>
      <c r="OU184" s="58"/>
      <c r="OV184" s="58"/>
      <c r="OW184" s="58"/>
      <c r="OX184" s="58"/>
      <c r="OY184" s="58"/>
      <c r="OZ184" s="58"/>
      <c r="PA184" s="58"/>
      <c r="PB184" s="58"/>
      <c r="PC184" s="58"/>
      <c r="PD184" s="58"/>
      <c r="PE184" s="58"/>
      <c r="PF184" s="58"/>
      <c r="PG184" s="58"/>
      <c r="PH184" s="58"/>
      <c r="PI184" s="58"/>
      <c r="PJ184" s="58"/>
      <c r="PK184" s="58"/>
      <c r="PL184" s="58"/>
      <c r="PM184" s="58"/>
      <c r="PN184" s="58"/>
      <c r="PO184" s="58"/>
      <c r="PP184" s="58"/>
      <c r="PQ184" s="58"/>
      <c r="PR184" s="58"/>
      <c r="PS184" s="58"/>
      <c r="PT184" s="58"/>
      <c r="PU184" s="58"/>
      <c r="PV184" s="58"/>
      <c r="PW184" s="58"/>
      <c r="PX184" s="58"/>
      <c r="PY184" s="58"/>
      <c r="PZ184" s="58"/>
      <c r="QA184" s="58"/>
      <c r="QB184" s="58"/>
      <c r="QC184" s="58"/>
      <c r="QD184" s="58"/>
      <c r="QE184" s="58"/>
      <c r="QF184" s="58"/>
      <c r="QG184" s="58"/>
      <c r="QH184" s="58"/>
      <c r="QI184" s="58"/>
      <c r="QJ184" s="58"/>
      <c r="QK184" s="58"/>
      <c r="QL184" s="58"/>
      <c r="QM184" s="58"/>
      <c r="QN184" s="58"/>
      <c r="QO184" s="58"/>
      <c r="QP184" s="58"/>
      <c r="QQ184" s="58"/>
      <c r="QR184" s="58"/>
      <c r="QS184" s="58"/>
      <c r="QT184" s="58"/>
      <c r="QU184" s="58"/>
      <c r="QV184" s="58"/>
      <c r="QW184" s="58"/>
      <c r="QX184" s="58"/>
      <c r="QY184" s="58"/>
      <c r="QZ184" s="58"/>
      <c r="RA184" s="58"/>
      <c r="RB184" s="58"/>
      <c r="RC184" s="58"/>
      <c r="RD184" s="58"/>
      <c r="RE184" s="58"/>
      <c r="RF184" s="58"/>
      <c r="RG184" s="58"/>
      <c r="RH184" s="58"/>
      <c r="RI184" s="58"/>
      <c r="RJ184" s="58"/>
      <c r="RK184" s="58"/>
      <c r="RL184" s="58"/>
      <c r="RM184" s="58"/>
      <c r="RN184" s="58"/>
      <c r="RO184" s="58"/>
      <c r="RP184" s="58"/>
      <c r="RQ184" s="58"/>
      <c r="RR184" s="58"/>
      <c r="RS184" s="58"/>
      <c r="RT184" s="58"/>
      <c r="RU184" s="58"/>
      <c r="RV184" s="58"/>
      <c r="RW184" s="58"/>
      <c r="RX184" s="58"/>
      <c r="RY184" s="58"/>
      <c r="RZ184" s="58"/>
      <c r="SA184" s="58"/>
      <c r="SB184" s="58"/>
      <c r="SC184" s="58"/>
      <c r="SD184" s="58"/>
      <c r="SE184" s="58"/>
      <c r="SF184" s="58"/>
      <c r="SG184" s="58"/>
      <c r="SH184" s="58"/>
      <c r="SI184" s="58"/>
      <c r="SJ184" s="58"/>
      <c r="SK184" s="58"/>
      <c r="SL184" s="58"/>
      <c r="SM184" s="58"/>
      <c r="SN184" s="58"/>
      <c r="SO184" s="58"/>
      <c r="SP184" s="58"/>
      <c r="SQ184" s="58"/>
      <c r="SR184" s="58"/>
      <c r="SS184" s="58"/>
      <c r="ST184" s="58"/>
      <c r="SU184" s="58"/>
      <c r="SV184" s="58"/>
      <c r="SW184" s="58"/>
      <c r="SX184" s="58"/>
      <c r="SY184" s="58"/>
      <c r="SZ184" s="58"/>
      <c r="TA184" s="58"/>
      <c r="TB184" s="58"/>
      <c r="TC184" s="58"/>
      <c r="TD184" s="58"/>
      <c r="TE184" s="58"/>
      <c r="TF184" s="58"/>
      <c r="TG184" s="58"/>
      <c r="TH184" s="58"/>
      <c r="TI184" s="58"/>
      <c r="TJ184" s="58"/>
      <c r="TK184" s="58"/>
      <c r="TL184" s="58"/>
      <c r="TM184" s="58"/>
      <c r="TN184" s="58"/>
      <c r="TO184" s="58"/>
      <c r="TP184" s="58"/>
      <c r="TQ184" s="58"/>
      <c r="TR184" s="58"/>
      <c r="TS184" s="58"/>
      <c r="TT184" s="58"/>
      <c r="TU184" s="58"/>
      <c r="TV184" s="58"/>
      <c r="TW184" s="58"/>
      <c r="TX184" s="58"/>
      <c r="TY184" s="58"/>
      <c r="TZ184" s="58"/>
      <c r="UA184" s="58"/>
      <c r="UB184" s="58"/>
      <c r="UC184" s="58"/>
      <c r="UD184" s="58"/>
      <c r="UE184" s="58"/>
      <c r="UF184" s="58"/>
      <c r="UG184" s="58"/>
      <c r="UH184" s="58"/>
      <c r="UI184" s="58"/>
      <c r="UJ184" s="58"/>
      <c r="UK184" s="58"/>
      <c r="UL184" s="58"/>
      <c r="UM184" s="58"/>
      <c r="UN184" s="58"/>
      <c r="UO184" s="58"/>
      <c r="UP184" s="58"/>
      <c r="UQ184" s="58"/>
      <c r="UR184" s="58"/>
      <c r="US184" s="58"/>
      <c r="UT184" s="58"/>
      <c r="UU184" s="58"/>
      <c r="UV184" s="58"/>
      <c r="UW184" s="58"/>
      <c r="UX184" s="58"/>
      <c r="UY184" s="58"/>
      <c r="UZ184" s="58"/>
      <c r="VA184" s="58"/>
      <c r="VB184" s="58"/>
      <c r="VC184" s="58"/>
      <c r="VD184" s="58"/>
      <c r="VE184" s="58"/>
      <c r="VF184" s="58"/>
      <c r="VG184" s="58"/>
      <c r="VH184" s="58"/>
      <c r="VI184" s="58"/>
      <c r="VJ184" s="58"/>
      <c r="VK184" s="58"/>
      <c r="VL184" s="58"/>
      <c r="VM184" s="58"/>
      <c r="VN184" s="58"/>
      <c r="VO184" s="58"/>
      <c r="VP184" s="58"/>
      <c r="VQ184" s="58"/>
      <c r="VR184" s="58"/>
      <c r="VS184" s="58"/>
      <c r="VT184" s="58"/>
      <c r="VU184" s="58"/>
      <c r="VV184" s="58"/>
      <c r="VW184" s="58"/>
      <c r="VX184" s="58"/>
      <c r="VY184" s="58"/>
      <c r="VZ184" s="58"/>
      <c r="WA184" s="58"/>
      <c r="WB184" s="58"/>
      <c r="WC184" s="58"/>
      <c r="WD184" s="58"/>
      <c r="WE184" s="58"/>
      <c r="WF184" s="58"/>
      <c r="WG184" s="58"/>
      <c r="WH184" s="58"/>
      <c r="WI184" s="58"/>
      <c r="WJ184" s="58"/>
      <c r="WK184" s="58"/>
      <c r="WL184" s="58"/>
      <c r="WM184" s="58"/>
      <c r="WN184" s="58"/>
      <c r="WO184" s="58"/>
      <c r="WP184" s="58"/>
      <c r="WQ184" s="58"/>
      <c r="WR184" s="58"/>
      <c r="WS184" s="58"/>
      <c r="WT184" s="58"/>
      <c r="WU184" s="58"/>
      <c r="WV184" s="58"/>
      <c r="WW184" s="58"/>
      <c r="WX184" s="58"/>
      <c r="WY184" s="58"/>
      <c r="WZ184" s="58"/>
      <c r="XA184" s="58"/>
      <c r="XB184" s="58"/>
      <c r="XC184" s="58"/>
      <c r="XD184" s="58"/>
      <c r="XE184" s="58"/>
      <c r="XF184" s="58"/>
      <c r="XG184" s="58"/>
      <c r="XH184" s="58"/>
      <c r="XI184" s="58"/>
      <c r="XJ184" s="58"/>
      <c r="XK184" s="58"/>
      <c r="XL184" s="58"/>
      <c r="XM184" s="58"/>
      <c r="XN184" s="58"/>
      <c r="XO184" s="58"/>
      <c r="XP184" s="58"/>
      <c r="XQ184" s="58"/>
      <c r="XR184" s="58"/>
      <c r="XS184" s="58"/>
      <c r="XT184" s="58"/>
      <c r="XU184" s="58"/>
      <c r="XV184" s="58"/>
      <c r="XW184" s="58"/>
      <c r="XX184" s="58"/>
      <c r="XY184" s="58"/>
      <c r="XZ184" s="58"/>
      <c r="YA184" s="58"/>
      <c r="YB184" s="58"/>
      <c r="YC184" s="58"/>
      <c r="YD184" s="58"/>
      <c r="YE184" s="58"/>
      <c r="YF184" s="58"/>
      <c r="YG184" s="58"/>
      <c r="YH184" s="58"/>
      <c r="YI184" s="58"/>
      <c r="YJ184" s="58"/>
      <c r="YK184" s="58"/>
      <c r="YL184" s="58"/>
      <c r="YM184" s="58"/>
      <c r="YN184" s="58"/>
      <c r="YO184" s="58"/>
      <c r="YP184" s="58"/>
      <c r="YQ184" s="58"/>
      <c r="YR184" s="58"/>
      <c r="YS184" s="58"/>
      <c r="YT184" s="58"/>
      <c r="YU184" s="58"/>
      <c r="YV184" s="58"/>
      <c r="YW184" s="58"/>
      <c r="YX184" s="58"/>
      <c r="YY184" s="58"/>
      <c r="YZ184" s="58"/>
      <c r="ZA184" s="58"/>
      <c r="ZB184" s="58"/>
      <c r="ZC184" s="58"/>
      <c r="ZD184" s="58"/>
      <c r="ZE184" s="58"/>
      <c r="ZF184" s="58"/>
      <c r="ZG184" s="58"/>
      <c r="ZH184" s="58"/>
      <c r="ZI184" s="58"/>
      <c r="ZJ184" s="58"/>
      <c r="ZK184" s="58"/>
      <c r="ZL184" s="58"/>
      <c r="ZM184" s="58"/>
      <c r="ZN184" s="58"/>
      <c r="ZO184" s="58"/>
      <c r="ZP184" s="58"/>
      <c r="ZQ184" s="58"/>
      <c r="ZR184" s="58"/>
      <c r="ZS184" s="58"/>
      <c r="ZT184" s="58"/>
      <c r="ZU184" s="58"/>
      <c r="ZV184" s="58"/>
      <c r="ZW184" s="58"/>
      <c r="ZX184" s="58"/>
      <c r="ZY184" s="58"/>
      <c r="ZZ184" s="58"/>
      <c r="AAA184" s="58"/>
      <c r="AAB184" s="58"/>
      <c r="AAC184" s="58"/>
      <c r="AAD184" s="58"/>
      <c r="AAE184" s="58"/>
      <c r="AAF184" s="58"/>
      <c r="AAG184" s="58"/>
      <c r="AAH184" s="58"/>
      <c r="AAI184" s="58"/>
      <c r="AAJ184" s="58"/>
      <c r="AAK184" s="58"/>
      <c r="AAL184" s="58"/>
      <c r="AAM184" s="58"/>
      <c r="AAN184" s="58"/>
      <c r="AAO184" s="58"/>
      <c r="AAP184" s="58"/>
      <c r="AAQ184" s="58"/>
      <c r="AAR184" s="58"/>
      <c r="AAS184" s="58"/>
      <c r="AAT184" s="58"/>
      <c r="AAU184" s="58"/>
      <c r="AAV184" s="58"/>
      <c r="AAW184" s="58"/>
      <c r="AAX184" s="58"/>
      <c r="AAY184" s="58"/>
      <c r="AAZ184" s="58"/>
      <c r="ABA184" s="58"/>
      <c r="ABB184" s="58"/>
      <c r="ABC184" s="58"/>
      <c r="ABD184" s="58"/>
      <c r="ABE184" s="58"/>
      <c r="ABF184" s="58"/>
      <c r="ABG184" s="58"/>
      <c r="ABH184" s="58"/>
      <c r="ABI184" s="58"/>
      <c r="ABJ184" s="58"/>
      <c r="ABK184" s="58"/>
      <c r="ABL184" s="58"/>
      <c r="ABM184" s="58"/>
      <c r="ABN184" s="58"/>
      <c r="ABO184" s="58"/>
      <c r="ABP184" s="58"/>
      <c r="ABQ184" s="58"/>
      <c r="ABR184" s="58"/>
      <c r="ABS184" s="58"/>
      <c r="ABT184" s="58"/>
      <c r="ABU184" s="58"/>
      <c r="ABV184" s="58"/>
      <c r="ABW184" s="58"/>
      <c r="ABX184" s="58"/>
      <c r="ABY184" s="58"/>
      <c r="ABZ184" s="58"/>
      <c r="ACA184" s="58"/>
      <c r="ACB184" s="58"/>
      <c r="ACC184" s="58"/>
      <c r="ACD184" s="58"/>
      <c r="ACE184" s="58"/>
      <c r="ACF184" s="58"/>
      <c r="ACG184" s="58"/>
      <c r="ACH184" s="58"/>
      <c r="ACI184" s="58"/>
      <c r="ACJ184" s="58"/>
      <c r="ACK184" s="58"/>
      <c r="ACL184" s="58"/>
      <c r="ACM184" s="58"/>
      <c r="ACN184" s="58"/>
      <c r="ACO184" s="58"/>
      <c r="ACP184" s="58"/>
      <c r="ACQ184" s="58"/>
      <c r="ACR184" s="58"/>
      <c r="ACS184" s="58"/>
      <c r="ACT184" s="58"/>
      <c r="ACU184" s="58"/>
      <c r="ACV184" s="58"/>
      <c r="ACW184" s="58"/>
      <c r="ACX184" s="58"/>
      <c r="ACY184" s="58"/>
      <c r="ACZ184" s="58"/>
      <c r="ADA184" s="58"/>
      <c r="ADB184" s="58"/>
      <c r="ADC184" s="58"/>
      <c r="ADD184" s="58"/>
      <c r="ADE184" s="58"/>
      <c r="ADF184" s="58"/>
      <c r="ADG184" s="58"/>
      <c r="ADH184" s="58"/>
      <c r="ADI184" s="58"/>
      <c r="ADJ184" s="58"/>
      <c r="ADK184" s="58"/>
      <c r="ADL184" s="58"/>
      <c r="ADM184" s="58"/>
      <c r="ADN184" s="58"/>
      <c r="ADO184" s="58"/>
      <c r="ADP184" s="58"/>
      <c r="ADQ184" s="58"/>
      <c r="ADR184" s="58"/>
      <c r="ADS184" s="58"/>
      <c r="ADT184" s="58"/>
      <c r="ADU184" s="58"/>
      <c r="ADV184" s="58"/>
      <c r="ADW184" s="58"/>
      <c r="ADX184" s="58"/>
      <c r="ADY184" s="58"/>
      <c r="ADZ184" s="58"/>
      <c r="AEA184" s="58"/>
      <c r="AEB184" s="58"/>
      <c r="AEC184" s="58"/>
      <c r="AED184" s="58"/>
      <c r="AEE184" s="58"/>
      <c r="AEF184" s="58"/>
      <c r="AEG184" s="58"/>
      <c r="AEH184" s="58"/>
      <c r="AEI184" s="58"/>
      <c r="AEJ184" s="58"/>
      <c r="AEK184" s="58"/>
      <c r="AEL184" s="58"/>
      <c r="AEM184" s="58"/>
      <c r="AEN184" s="58"/>
      <c r="AEO184" s="58"/>
      <c r="AEP184" s="58"/>
      <c r="AEQ184" s="58"/>
      <c r="AER184" s="58"/>
      <c r="AES184" s="58"/>
      <c r="AET184" s="58"/>
      <c r="AEU184" s="58"/>
      <c r="AEV184" s="58"/>
      <c r="AEW184" s="58"/>
      <c r="AEX184" s="58"/>
      <c r="AEY184" s="58"/>
      <c r="AEZ184" s="58"/>
      <c r="AFA184" s="58"/>
      <c r="AFB184" s="58"/>
      <c r="AFC184" s="58"/>
      <c r="AFD184" s="58"/>
      <c r="AFE184" s="58"/>
      <c r="AFF184" s="58"/>
      <c r="AFG184" s="58"/>
      <c r="AFH184" s="58"/>
      <c r="AFI184" s="58"/>
      <c r="AFJ184" s="58"/>
      <c r="AFK184" s="58"/>
      <c r="AFL184" s="58"/>
      <c r="AFM184" s="58"/>
      <c r="AFN184" s="58"/>
      <c r="AFO184" s="58"/>
      <c r="AFP184" s="58"/>
      <c r="AFQ184" s="58"/>
      <c r="AFR184" s="58"/>
      <c r="AFS184" s="58"/>
      <c r="AFT184" s="58"/>
      <c r="AFU184" s="58"/>
      <c r="AFV184" s="58"/>
      <c r="AFW184" s="58"/>
      <c r="AFX184" s="58"/>
      <c r="AFY184" s="58"/>
      <c r="AFZ184" s="58"/>
      <c r="AGA184" s="58"/>
      <c r="AGB184" s="58"/>
      <c r="AGC184" s="58"/>
      <c r="AGD184" s="58"/>
      <c r="AGE184" s="58"/>
      <c r="AGF184" s="58"/>
      <c r="AGG184" s="58"/>
      <c r="AGH184" s="58"/>
      <c r="AGI184" s="58"/>
      <c r="AGJ184" s="58"/>
      <c r="AGK184" s="58"/>
      <c r="AGL184" s="58"/>
      <c r="AGM184" s="58"/>
      <c r="AGN184" s="58"/>
      <c r="AGO184" s="58"/>
      <c r="AGP184" s="58"/>
      <c r="AGQ184" s="58"/>
      <c r="AGR184" s="58"/>
      <c r="AGS184" s="58"/>
      <c r="AGT184" s="58"/>
      <c r="AGU184" s="58"/>
      <c r="AGV184" s="58"/>
      <c r="AGW184" s="58"/>
      <c r="AGX184" s="58"/>
      <c r="AGY184" s="58"/>
      <c r="AGZ184" s="58"/>
      <c r="AHA184" s="58"/>
      <c r="AHB184" s="58"/>
      <c r="AHC184" s="58"/>
      <c r="AHD184" s="58"/>
      <c r="AHE184" s="58"/>
      <c r="AHF184" s="58"/>
      <c r="AHG184" s="58"/>
      <c r="AHH184" s="58"/>
      <c r="AHI184" s="58"/>
      <c r="AHJ184" s="58"/>
      <c r="AHK184" s="58"/>
      <c r="AHL184" s="58"/>
      <c r="AHM184" s="58"/>
      <c r="AHN184" s="58"/>
      <c r="AHO184" s="58"/>
      <c r="AHP184" s="58"/>
      <c r="AHQ184" s="58"/>
      <c r="AHR184" s="58"/>
      <c r="AHS184" s="58"/>
      <c r="AHT184" s="58"/>
      <c r="AHU184" s="58"/>
      <c r="AHV184" s="58"/>
      <c r="AHW184" s="58"/>
      <c r="AHX184" s="58"/>
      <c r="AHY184" s="58"/>
      <c r="AHZ184" s="58"/>
      <c r="AIA184" s="58"/>
      <c r="AIB184" s="58"/>
      <c r="AIC184" s="58"/>
      <c r="AID184" s="58"/>
      <c r="AIE184" s="58"/>
      <c r="AIF184" s="58"/>
      <c r="AIG184" s="58"/>
      <c r="AIH184" s="58"/>
      <c r="AII184" s="58"/>
      <c r="AIJ184" s="58"/>
      <c r="AIK184" s="58"/>
      <c r="AIL184" s="58"/>
      <c r="AIM184" s="58"/>
      <c r="AIN184" s="58"/>
      <c r="AIO184" s="58"/>
      <c r="AIP184" s="58"/>
      <c r="AIQ184" s="58"/>
      <c r="AIR184" s="58"/>
      <c r="AIS184" s="58"/>
      <c r="AIT184" s="58"/>
      <c r="AIU184" s="58"/>
      <c r="AIV184" s="58"/>
      <c r="AIW184" s="58"/>
      <c r="AIX184" s="58"/>
      <c r="AIY184" s="58"/>
      <c r="AIZ184" s="58"/>
      <c r="AJA184" s="58"/>
      <c r="AJB184" s="58"/>
      <c r="AJC184" s="58"/>
      <c r="AJD184" s="58"/>
      <c r="AJE184" s="58"/>
      <c r="AJF184" s="58"/>
      <c r="AJG184" s="58"/>
      <c r="AJH184" s="58"/>
      <c r="AJI184" s="58"/>
      <c r="AJJ184" s="58"/>
      <c r="AJK184" s="58"/>
      <c r="AJL184" s="58"/>
      <c r="AJM184" s="58"/>
      <c r="AJN184" s="58"/>
      <c r="AJO184" s="58"/>
      <c r="AJP184" s="58"/>
      <c r="AJQ184" s="58"/>
      <c r="AJR184" s="58"/>
      <c r="AJS184" s="58"/>
      <c r="AJT184" s="58"/>
      <c r="AJU184" s="58"/>
      <c r="AJV184" s="58"/>
      <c r="AJW184" s="58"/>
      <c r="AJX184" s="58"/>
      <c r="AJY184" s="58"/>
      <c r="AJZ184" s="58"/>
      <c r="AKA184" s="58"/>
      <c r="AKB184" s="58"/>
      <c r="AKC184" s="58"/>
      <c r="AKD184" s="58"/>
      <c r="AKE184" s="58"/>
      <c r="AKF184" s="58"/>
      <c r="AKG184" s="58"/>
      <c r="AKH184" s="58"/>
      <c r="AKI184" s="58"/>
      <c r="AKJ184" s="58"/>
      <c r="AKK184" s="58"/>
      <c r="AKL184" s="58"/>
      <c r="AKM184" s="58"/>
      <c r="AKN184" s="58"/>
      <c r="AKO184" s="58"/>
      <c r="AKP184" s="58"/>
      <c r="AKQ184" s="58"/>
      <c r="AKR184" s="58"/>
      <c r="AKS184" s="58"/>
      <c r="AKT184" s="58"/>
      <c r="AKU184" s="58"/>
      <c r="AKV184" s="58"/>
      <c r="AKW184" s="58"/>
      <c r="AKX184" s="58"/>
      <c r="AKY184" s="58"/>
      <c r="AKZ184" s="58"/>
      <c r="ALA184" s="58"/>
      <c r="ALB184" s="58"/>
      <c r="ALC184" s="58"/>
      <c r="ALD184" s="58"/>
      <c r="ALE184" s="58"/>
      <c r="ALF184" s="58"/>
      <c r="ALG184" s="58"/>
      <c r="ALH184" s="58"/>
      <c r="ALI184" s="58"/>
      <c r="ALJ184" s="58"/>
      <c r="ALK184" s="58"/>
      <c r="ALL184" s="58"/>
      <c r="ALM184" s="58"/>
      <c r="ALN184" s="58"/>
      <c r="ALO184" s="58"/>
      <c r="ALP184" s="58"/>
      <c r="ALQ184" s="58"/>
      <c r="ALR184" s="58"/>
      <c r="ALS184" s="58"/>
      <c r="ALT184" s="58"/>
      <c r="ALU184" s="58"/>
      <c r="ALV184" s="58"/>
      <c r="ALW184" s="58"/>
      <c r="ALX184" s="58"/>
      <c r="ALY184" s="58"/>
      <c r="ALZ184" s="58"/>
      <c r="AMA184" s="58"/>
      <c r="AMB184" s="58"/>
      <c r="AMC184" s="58"/>
      <c r="AMD184" s="58"/>
      <c r="AME184" s="58"/>
      <c r="AMF184" s="58"/>
      <c r="AMG184" s="58"/>
      <c r="AMH184" s="58"/>
      <c r="AMI184" s="58"/>
      <c r="AMJ184" s="58"/>
      <c r="AMK184" s="58"/>
      <c r="AML184" s="58"/>
      <c r="AMM184" s="58"/>
      <c r="AMN184" s="58"/>
      <c r="AMO184" s="58"/>
      <c r="AMP184" s="58"/>
      <c r="AMQ184" s="58"/>
      <c r="AMR184" s="58"/>
      <c r="AMS184" s="58"/>
      <c r="AMT184" s="58"/>
      <c r="AMU184" s="58"/>
      <c r="AMV184" s="58"/>
      <c r="AMW184" s="58"/>
      <c r="AMX184" s="58"/>
      <c r="AMY184" s="58"/>
      <c r="AMZ184" s="58"/>
      <c r="ANA184" s="58"/>
      <c r="ANB184" s="58"/>
      <c r="ANC184" s="58"/>
      <c r="AND184" s="58"/>
      <c r="ANE184" s="58"/>
      <c r="ANF184" s="58"/>
      <c r="ANG184" s="58"/>
      <c r="ANH184" s="58"/>
      <c r="ANI184" s="58"/>
      <c r="ANJ184" s="58"/>
      <c r="ANK184" s="58"/>
      <c r="ANL184" s="58"/>
      <c r="ANM184" s="58"/>
      <c r="ANN184" s="58"/>
      <c r="ANO184" s="58"/>
      <c r="ANP184" s="58"/>
      <c r="ANQ184" s="58"/>
      <c r="ANR184" s="58"/>
      <c r="ANS184" s="58"/>
      <c r="ANT184" s="58"/>
      <c r="ANU184" s="58"/>
      <c r="ANV184" s="58"/>
      <c r="ANW184" s="58"/>
      <c r="ANX184" s="58"/>
      <c r="ANY184" s="58"/>
      <c r="ANZ184" s="58"/>
      <c r="AOA184" s="58"/>
      <c r="AOB184" s="58"/>
      <c r="AOC184" s="58"/>
      <c r="AOD184" s="58"/>
      <c r="AOE184" s="58"/>
      <c r="AOF184" s="58"/>
      <c r="AOG184" s="58"/>
      <c r="AOH184" s="58"/>
      <c r="AOI184" s="58"/>
      <c r="AOJ184" s="58"/>
      <c r="AOK184" s="58"/>
      <c r="AOL184" s="58"/>
      <c r="AOM184" s="58"/>
      <c r="AON184" s="58"/>
      <c r="AOO184" s="58"/>
      <c r="AOP184" s="58"/>
      <c r="AOQ184" s="58"/>
      <c r="AOR184" s="58"/>
      <c r="AOS184" s="58"/>
      <c r="AOT184" s="58"/>
      <c r="AOU184" s="58"/>
      <c r="AOV184" s="58"/>
      <c r="AOW184" s="58"/>
      <c r="AOX184" s="58"/>
      <c r="AOY184" s="58"/>
      <c r="AOZ184" s="58"/>
      <c r="APA184" s="58"/>
      <c r="APB184" s="58"/>
      <c r="APC184" s="58"/>
      <c r="APD184" s="58"/>
      <c r="APE184" s="58"/>
      <c r="APF184" s="58"/>
      <c r="APG184" s="58"/>
      <c r="APH184" s="58"/>
      <c r="API184" s="58"/>
      <c r="APJ184" s="58"/>
      <c r="APK184" s="58"/>
      <c r="APL184" s="58"/>
      <c r="APM184" s="58"/>
      <c r="APN184" s="58"/>
      <c r="APO184" s="58"/>
      <c r="APP184" s="58"/>
      <c r="APQ184" s="58"/>
      <c r="APR184" s="58"/>
      <c r="APS184" s="58"/>
      <c r="APT184" s="58"/>
      <c r="APU184" s="58"/>
      <c r="APV184" s="58"/>
      <c r="APW184" s="58"/>
      <c r="APX184" s="58"/>
      <c r="APY184" s="58"/>
      <c r="APZ184" s="58"/>
      <c r="AQA184" s="58"/>
      <c r="AQB184" s="58"/>
      <c r="AQC184" s="58"/>
      <c r="AQD184" s="58"/>
      <c r="AQE184" s="58"/>
      <c r="AQF184" s="58"/>
      <c r="AQG184" s="58"/>
      <c r="AQH184" s="58"/>
      <c r="AQI184" s="58"/>
      <c r="AQJ184" s="58"/>
      <c r="AQK184" s="58"/>
      <c r="AQL184" s="58"/>
      <c r="AQM184" s="58"/>
      <c r="AQN184" s="58"/>
      <c r="AQO184" s="58"/>
      <c r="AQP184" s="58"/>
      <c r="AQQ184" s="58"/>
      <c r="AQR184" s="58"/>
      <c r="AQS184" s="58"/>
      <c r="AQT184" s="58"/>
      <c r="AQU184" s="58"/>
      <c r="AQV184" s="58"/>
      <c r="AQW184" s="58"/>
      <c r="AQX184" s="58"/>
      <c r="AQY184" s="58"/>
      <c r="AQZ184" s="58"/>
      <c r="ARA184" s="58"/>
      <c r="ARB184" s="58"/>
      <c r="ARC184" s="58"/>
      <c r="ARD184" s="58"/>
      <c r="ARE184" s="58"/>
      <c r="ARF184" s="58"/>
      <c r="ARG184" s="58"/>
      <c r="ARH184" s="58"/>
      <c r="ARI184" s="58"/>
      <c r="ARJ184" s="58"/>
      <c r="ARK184" s="58"/>
      <c r="ARL184" s="58"/>
      <c r="ARM184" s="58"/>
      <c r="ARN184" s="58"/>
      <c r="ARO184" s="58"/>
      <c r="ARP184" s="58"/>
      <c r="ARQ184" s="58"/>
      <c r="ARR184" s="58"/>
      <c r="ARS184" s="58"/>
      <c r="ART184" s="58"/>
      <c r="ARU184" s="58"/>
      <c r="ARV184" s="58"/>
      <c r="ARW184" s="58"/>
      <c r="ARX184" s="58"/>
      <c r="ARY184" s="58"/>
      <c r="ARZ184" s="58"/>
      <c r="ASA184" s="58"/>
      <c r="ASB184" s="58"/>
      <c r="ASC184" s="58"/>
      <c r="ASD184" s="58"/>
      <c r="ASE184" s="58"/>
      <c r="ASF184" s="58"/>
      <c r="ASG184" s="58"/>
      <c r="ASH184" s="58"/>
      <c r="ASI184" s="58"/>
      <c r="ASJ184" s="58"/>
      <c r="ASK184" s="58"/>
      <c r="ASL184" s="58"/>
      <c r="ASM184" s="58"/>
      <c r="ASN184" s="58"/>
      <c r="ASO184" s="58"/>
      <c r="ASP184" s="58"/>
      <c r="ASQ184" s="58"/>
      <c r="ASR184" s="58"/>
      <c r="ASS184" s="58"/>
      <c r="AST184" s="58"/>
      <c r="ASU184" s="58"/>
      <c r="ASV184" s="58"/>
      <c r="ASW184" s="58"/>
      <c r="ASX184" s="58"/>
      <c r="ASY184" s="58"/>
      <c r="ASZ184" s="58"/>
      <c r="ATA184" s="58"/>
      <c r="ATB184" s="58"/>
      <c r="ATC184" s="58"/>
      <c r="ATD184" s="58"/>
      <c r="ATE184" s="58"/>
      <c r="ATF184" s="58"/>
      <c r="ATG184" s="58"/>
      <c r="ATH184" s="58"/>
      <c r="ATI184" s="58"/>
      <c r="ATJ184" s="58"/>
      <c r="ATK184" s="58"/>
      <c r="ATL184" s="58"/>
      <c r="ATM184" s="58"/>
      <c r="ATN184" s="58"/>
      <c r="ATO184" s="58"/>
      <c r="ATP184" s="58"/>
      <c r="ATQ184" s="58"/>
      <c r="ATR184" s="58"/>
      <c r="ATS184" s="58"/>
      <c r="ATT184" s="58"/>
      <c r="ATU184" s="58"/>
      <c r="ATV184" s="58"/>
      <c r="ATW184" s="58"/>
      <c r="ATX184" s="58"/>
      <c r="ATY184" s="58"/>
      <c r="ATZ184" s="58"/>
      <c r="AUA184" s="58"/>
      <c r="AUB184" s="58"/>
      <c r="AUC184" s="58"/>
      <c r="AUD184" s="58"/>
      <c r="AUE184" s="58"/>
      <c r="AUF184" s="58"/>
      <c r="AUG184" s="58"/>
      <c r="AUH184" s="58"/>
      <c r="AUI184" s="58"/>
      <c r="AUJ184" s="58"/>
      <c r="AUK184" s="58"/>
      <c r="AUL184" s="58"/>
      <c r="AUM184" s="58"/>
      <c r="AUN184" s="58"/>
      <c r="AUO184" s="58"/>
      <c r="AUP184" s="58"/>
      <c r="AUQ184" s="58"/>
      <c r="AUR184" s="58"/>
      <c r="AUS184" s="58"/>
      <c r="AUT184" s="58"/>
      <c r="AUU184" s="58"/>
      <c r="AUV184" s="58"/>
      <c r="AUW184" s="58"/>
      <c r="AUX184" s="58"/>
      <c r="AUY184" s="58"/>
      <c r="AUZ184" s="58"/>
      <c r="AVA184" s="58"/>
      <c r="AVB184" s="58"/>
      <c r="AVC184" s="58"/>
      <c r="AVD184" s="58"/>
      <c r="AVE184" s="58"/>
      <c r="AVF184" s="58"/>
      <c r="AVG184" s="58"/>
      <c r="AVH184" s="58"/>
      <c r="AVI184" s="58"/>
      <c r="AVJ184" s="58"/>
      <c r="AVK184" s="58"/>
      <c r="AVL184" s="58"/>
      <c r="AVM184" s="58"/>
      <c r="AVN184" s="58"/>
      <c r="AVO184" s="58"/>
      <c r="AVP184" s="58"/>
      <c r="AVQ184" s="58"/>
      <c r="AVR184" s="58"/>
      <c r="AVS184" s="58"/>
      <c r="AVT184" s="58"/>
      <c r="AVU184" s="58"/>
      <c r="AVV184" s="58"/>
      <c r="AVW184" s="58"/>
      <c r="AVX184" s="58"/>
      <c r="AVY184" s="58"/>
      <c r="AVZ184" s="58"/>
      <c r="AWA184" s="58"/>
      <c r="AWB184" s="58"/>
      <c r="AWC184" s="58"/>
      <c r="AWD184" s="58"/>
      <c r="AWE184" s="58"/>
      <c r="AWF184" s="58"/>
      <c r="AWG184" s="58"/>
      <c r="AWH184" s="58"/>
      <c r="AWI184" s="58"/>
      <c r="AWJ184" s="58"/>
      <c r="AWK184" s="58"/>
      <c r="AWL184" s="58"/>
      <c r="AWM184" s="58"/>
      <c r="AWN184" s="58"/>
      <c r="AWO184" s="58"/>
      <c r="AWP184" s="58"/>
      <c r="AWQ184" s="58"/>
      <c r="AWR184" s="58"/>
      <c r="AWS184" s="58"/>
      <c r="AWT184" s="58"/>
      <c r="AWU184" s="58"/>
      <c r="AWV184" s="58"/>
      <c r="AWW184" s="58"/>
      <c r="AWX184" s="58"/>
      <c r="AWY184" s="58"/>
      <c r="AWZ184" s="58"/>
      <c r="AXA184" s="58"/>
      <c r="AXB184" s="58"/>
      <c r="AXC184" s="58"/>
      <c r="AXD184" s="58"/>
      <c r="AXE184" s="58"/>
      <c r="AXF184" s="58"/>
      <c r="AXG184" s="58"/>
      <c r="AXH184" s="58"/>
      <c r="AXI184" s="58"/>
      <c r="AXJ184" s="58"/>
      <c r="AXK184" s="58"/>
      <c r="AXL184" s="58"/>
      <c r="AXM184" s="58"/>
      <c r="AXN184" s="58"/>
      <c r="AXO184" s="58"/>
      <c r="AXP184" s="58"/>
      <c r="AXQ184" s="58"/>
      <c r="AXR184" s="58"/>
      <c r="AXS184" s="58"/>
      <c r="AXT184" s="58"/>
      <c r="AXU184" s="58"/>
      <c r="AXV184" s="58"/>
      <c r="AXW184" s="58"/>
      <c r="AXX184" s="58"/>
      <c r="AXY184" s="58"/>
      <c r="AXZ184" s="58"/>
      <c r="AYA184" s="58"/>
      <c r="AYB184" s="58"/>
      <c r="AYC184" s="58"/>
      <c r="AYD184" s="58"/>
      <c r="AYE184" s="58"/>
      <c r="AYF184" s="58"/>
      <c r="AYG184" s="58"/>
      <c r="AYH184" s="58"/>
      <c r="AYI184" s="58"/>
      <c r="AYJ184" s="58"/>
      <c r="AYK184" s="58"/>
      <c r="AYL184" s="58"/>
      <c r="AYM184" s="58"/>
      <c r="AYN184" s="58"/>
      <c r="AYO184" s="58"/>
      <c r="AYP184" s="58"/>
      <c r="AYQ184" s="58"/>
      <c r="AYR184" s="58"/>
      <c r="AYS184" s="58"/>
      <c r="AYT184" s="58"/>
      <c r="AYU184" s="58"/>
      <c r="AYV184" s="58"/>
      <c r="AYW184" s="58"/>
      <c r="AYX184" s="58"/>
      <c r="AYY184" s="58"/>
      <c r="AYZ184" s="58"/>
      <c r="AZA184" s="58"/>
      <c r="AZB184" s="58"/>
      <c r="AZC184" s="58"/>
      <c r="AZD184" s="58"/>
      <c r="AZE184" s="58"/>
      <c r="AZF184" s="58"/>
      <c r="AZG184" s="58"/>
      <c r="AZH184" s="58"/>
      <c r="AZI184" s="58"/>
      <c r="AZJ184" s="58"/>
      <c r="AZK184" s="58"/>
      <c r="AZL184" s="58"/>
      <c r="AZM184" s="58"/>
      <c r="AZN184" s="58"/>
      <c r="AZO184" s="58"/>
      <c r="AZP184" s="58"/>
      <c r="AZQ184" s="58"/>
      <c r="AZR184" s="58"/>
      <c r="AZS184" s="58"/>
      <c r="AZT184" s="58"/>
      <c r="AZU184" s="58"/>
      <c r="AZV184" s="58"/>
      <c r="AZW184" s="58"/>
      <c r="AZX184" s="58"/>
      <c r="AZY184" s="58"/>
      <c r="AZZ184" s="58"/>
      <c r="BAA184" s="58"/>
      <c r="BAB184" s="58"/>
      <c r="BAC184" s="58"/>
      <c r="BAD184" s="58"/>
      <c r="BAE184" s="58"/>
      <c r="BAF184" s="58"/>
      <c r="BAG184" s="58"/>
      <c r="BAH184" s="58"/>
      <c r="BAI184" s="58"/>
      <c r="BAJ184" s="58"/>
      <c r="BAK184" s="58"/>
      <c r="BAL184" s="58"/>
      <c r="BAM184" s="58"/>
      <c r="BAN184" s="58"/>
      <c r="BAO184" s="58"/>
      <c r="BAP184" s="58"/>
      <c r="BAQ184" s="58"/>
      <c r="BAR184" s="58"/>
      <c r="BAS184" s="58"/>
      <c r="BAT184" s="58"/>
      <c r="BAU184" s="58"/>
      <c r="BAV184" s="58"/>
      <c r="BAW184" s="58"/>
      <c r="BAX184" s="58"/>
      <c r="BAY184" s="58"/>
      <c r="BAZ184" s="58"/>
      <c r="BBA184" s="58"/>
      <c r="BBB184" s="58"/>
      <c r="BBC184" s="58"/>
      <c r="BBD184" s="58"/>
      <c r="BBE184" s="58"/>
      <c r="BBF184" s="58"/>
      <c r="BBG184" s="58"/>
      <c r="BBH184" s="58"/>
      <c r="BBI184" s="58"/>
      <c r="BBJ184" s="58"/>
      <c r="BBK184" s="58"/>
      <c r="BBL184" s="58"/>
      <c r="BBM184" s="58"/>
      <c r="BBN184" s="58"/>
      <c r="BBO184" s="58"/>
      <c r="BBP184" s="58"/>
      <c r="BBQ184" s="58"/>
      <c r="BBR184" s="58"/>
      <c r="BBS184" s="58"/>
      <c r="BBT184" s="58"/>
      <c r="BBU184" s="58"/>
      <c r="BBV184" s="58"/>
      <c r="BBW184" s="58"/>
      <c r="BBX184" s="58"/>
      <c r="BBY184" s="58"/>
      <c r="BBZ184" s="58"/>
      <c r="BCA184" s="58"/>
      <c r="BCB184" s="58"/>
      <c r="BCC184" s="58"/>
      <c r="BCD184" s="58"/>
      <c r="BCE184" s="58"/>
      <c r="BCF184" s="58"/>
      <c r="BCG184" s="58"/>
      <c r="BCH184" s="58"/>
      <c r="BCI184" s="58"/>
      <c r="BCJ184" s="58"/>
      <c r="BCK184" s="58"/>
      <c r="BCL184" s="58"/>
      <c r="BCM184" s="58"/>
      <c r="BCN184" s="58"/>
      <c r="BCO184" s="58"/>
      <c r="BCP184" s="58"/>
      <c r="BCQ184" s="58"/>
      <c r="BCR184" s="58"/>
      <c r="BCS184" s="58"/>
      <c r="BCT184" s="58"/>
      <c r="BCU184" s="58"/>
      <c r="BCV184" s="58"/>
      <c r="BCW184" s="58"/>
      <c r="BCX184" s="58"/>
      <c r="BCY184" s="58"/>
      <c r="BCZ184" s="58"/>
      <c r="BDA184" s="58"/>
      <c r="BDB184" s="58"/>
      <c r="BDC184" s="58"/>
      <c r="BDD184" s="58"/>
      <c r="BDE184" s="58"/>
      <c r="BDF184" s="58"/>
      <c r="BDG184" s="58"/>
      <c r="BDH184" s="58"/>
      <c r="BDI184" s="58"/>
      <c r="BDJ184" s="58"/>
      <c r="BDK184" s="58"/>
      <c r="BDL184" s="58"/>
      <c r="BDM184" s="58"/>
      <c r="BDN184" s="58"/>
      <c r="BDO184" s="58"/>
      <c r="BDP184" s="58"/>
      <c r="BDQ184" s="58"/>
      <c r="BDR184" s="58"/>
      <c r="BDS184" s="58"/>
      <c r="BDT184" s="58"/>
      <c r="BDU184" s="58"/>
      <c r="BDV184" s="58"/>
      <c r="BDW184" s="58"/>
      <c r="BDX184" s="58"/>
      <c r="BDY184" s="58"/>
      <c r="BDZ184" s="58"/>
      <c r="BEA184" s="58"/>
      <c r="BEB184" s="58"/>
      <c r="BEC184" s="58"/>
      <c r="BED184" s="58"/>
      <c r="BEE184" s="58"/>
      <c r="BEF184" s="58"/>
      <c r="BEG184" s="58"/>
      <c r="BEH184" s="58"/>
      <c r="BEI184" s="58"/>
      <c r="BEJ184" s="58"/>
      <c r="BEK184" s="58"/>
      <c r="BEL184" s="58"/>
      <c r="BEM184" s="58"/>
      <c r="BEN184" s="58"/>
      <c r="BEO184" s="58"/>
      <c r="BEP184" s="58"/>
      <c r="BEQ184" s="58"/>
      <c r="BER184" s="58"/>
      <c r="BES184" s="58"/>
      <c r="BET184" s="58"/>
      <c r="BEU184" s="58"/>
      <c r="BEV184" s="58"/>
      <c r="BEW184" s="58"/>
      <c r="BEX184" s="58"/>
      <c r="BEY184" s="58"/>
      <c r="BEZ184" s="58"/>
      <c r="BFA184" s="58"/>
      <c r="BFB184" s="58"/>
      <c r="BFC184" s="58"/>
      <c r="BFD184" s="58"/>
      <c r="BFE184" s="58"/>
      <c r="BFF184" s="58"/>
      <c r="BFG184" s="58"/>
      <c r="BFH184" s="58"/>
      <c r="BFI184" s="58"/>
      <c r="BFJ184" s="58"/>
      <c r="BFK184" s="58"/>
      <c r="BFL184" s="58"/>
      <c r="BFM184" s="58"/>
      <c r="BFN184" s="58"/>
      <c r="BFO184" s="58"/>
      <c r="BFP184" s="58"/>
      <c r="BFQ184" s="58"/>
      <c r="BFR184" s="58"/>
      <c r="BFS184" s="58"/>
      <c r="BFT184" s="58"/>
      <c r="BFU184" s="58"/>
      <c r="BFV184" s="58"/>
      <c r="BFW184" s="58"/>
      <c r="BFX184" s="58"/>
      <c r="BFY184" s="58"/>
      <c r="BFZ184" s="58"/>
      <c r="BGA184" s="58"/>
      <c r="BGB184" s="58"/>
      <c r="BGC184" s="58"/>
      <c r="BGD184" s="58"/>
      <c r="BGE184" s="58"/>
      <c r="BGF184" s="58"/>
      <c r="BGG184" s="58"/>
      <c r="BGH184" s="58"/>
      <c r="BGI184" s="58"/>
      <c r="BGJ184" s="58"/>
      <c r="BGK184" s="58"/>
      <c r="BGL184" s="58"/>
      <c r="BGM184" s="58"/>
      <c r="BGN184" s="58"/>
      <c r="BGO184" s="58"/>
      <c r="BGP184" s="58"/>
      <c r="BGQ184" s="58"/>
      <c r="BGR184" s="58"/>
      <c r="BGS184" s="58"/>
      <c r="BGT184" s="58"/>
      <c r="BGU184" s="58"/>
      <c r="BGV184" s="58"/>
      <c r="BGW184" s="58"/>
      <c r="BGX184" s="58"/>
      <c r="BGY184" s="58"/>
      <c r="BGZ184" s="58"/>
      <c r="BHA184" s="58"/>
      <c r="BHB184" s="58"/>
      <c r="BHC184" s="58"/>
      <c r="BHD184" s="58"/>
      <c r="BHE184" s="58"/>
      <c r="BHF184" s="58"/>
      <c r="BHG184" s="58"/>
      <c r="BHH184" s="58"/>
      <c r="BHI184" s="58"/>
      <c r="BHJ184" s="58"/>
      <c r="BHK184" s="58"/>
      <c r="BHL184" s="58"/>
      <c r="BHM184" s="58"/>
      <c r="BHN184" s="58"/>
      <c r="BHO184" s="58"/>
      <c r="BHP184" s="58"/>
      <c r="BHQ184" s="58"/>
      <c r="BHR184" s="58"/>
      <c r="BHS184" s="58"/>
      <c r="BHT184" s="58"/>
      <c r="BHU184" s="58"/>
      <c r="BHV184" s="58"/>
      <c r="BHW184" s="58"/>
      <c r="BHX184" s="58"/>
      <c r="BHY184" s="58"/>
      <c r="BHZ184" s="58"/>
      <c r="BIA184" s="58"/>
      <c r="BIB184" s="58"/>
      <c r="BIC184" s="58"/>
      <c r="BID184" s="58"/>
      <c r="BIE184" s="58"/>
      <c r="BIF184" s="58"/>
      <c r="BIG184" s="58"/>
      <c r="BIH184" s="58"/>
      <c r="BII184" s="58"/>
      <c r="BIJ184" s="58"/>
      <c r="BIK184" s="58"/>
      <c r="BIL184" s="58"/>
      <c r="BIM184" s="58"/>
      <c r="BIN184" s="58"/>
      <c r="BIO184" s="58"/>
      <c r="BIP184" s="58"/>
      <c r="BIQ184" s="58"/>
      <c r="BIR184" s="58"/>
      <c r="BIS184" s="58"/>
      <c r="BIT184" s="58"/>
      <c r="BIU184" s="58"/>
      <c r="BIV184" s="58"/>
      <c r="BIW184" s="58"/>
      <c r="BIX184" s="58"/>
      <c r="BIY184" s="58"/>
      <c r="BIZ184" s="58"/>
      <c r="BJA184" s="58"/>
      <c r="BJB184" s="58"/>
      <c r="BJC184" s="58"/>
      <c r="BJD184" s="58"/>
      <c r="BJE184" s="58"/>
      <c r="BJF184" s="58"/>
      <c r="BJG184" s="58"/>
      <c r="BJH184" s="58"/>
      <c r="BJI184" s="58"/>
      <c r="BJJ184" s="58"/>
      <c r="BJK184" s="58"/>
      <c r="BJL184" s="58"/>
      <c r="BJM184" s="58"/>
      <c r="BJN184" s="58"/>
      <c r="BJO184" s="58"/>
      <c r="BJP184" s="58"/>
      <c r="BJQ184" s="58"/>
      <c r="BJR184" s="58"/>
      <c r="BJS184" s="58"/>
      <c r="BJT184" s="58"/>
      <c r="BJU184" s="58"/>
      <c r="BJV184" s="58"/>
      <c r="BJW184" s="58"/>
      <c r="BJX184" s="58"/>
      <c r="BJY184" s="58"/>
      <c r="BJZ184" s="58"/>
      <c r="BKA184" s="58"/>
      <c r="BKB184" s="58"/>
      <c r="BKC184" s="58"/>
      <c r="BKD184" s="58"/>
      <c r="BKE184" s="58"/>
      <c r="BKF184" s="58"/>
      <c r="BKG184" s="58"/>
      <c r="BKH184" s="58"/>
      <c r="BKI184" s="58"/>
      <c r="BKJ184" s="58"/>
      <c r="BKK184" s="58"/>
      <c r="BKL184" s="58"/>
      <c r="BKM184" s="58"/>
      <c r="BKN184" s="58"/>
      <c r="BKO184" s="58"/>
      <c r="BKP184" s="58"/>
      <c r="BKQ184" s="58"/>
      <c r="BKR184" s="58"/>
      <c r="BKS184" s="58"/>
      <c r="BKT184" s="58"/>
      <c r="BKU184" s="58"/>
      <c r="BKV184" s="58"/>
      <c r="BKW184" s="58"/>
      <c r="BKX184" s="58"/>
      <c r="BKY184" s="58"/>
      <c r="BKZ184" s="58"/>
      <c r="BLA184" s="58"/>
      <c r="BLB184" s="58"/>
      <c r="BLC184" s="58"/>
      <c r="BLD184" s="58"/>
      <c r="BLE184" s="58"/>
      <c r="BLF184" s="58"/>
      <c r="BLG184" s="58"/>
      <c r="BLH184" s="58"/>
      <c r="BLI184" s="58"/>
      <c r="BLJ184" s="58"/>
      <c r="BLK184" s="58"/>
      <c r="BLL184" s="58"/>
      <c r="BLM184" s="58"/>
      <c r="BLN184" s="58"/>
      <c r="BLO184" s="58"/>
      <c r="BLP184" s="58"/>
      <c r="BLQ184" s="58"/>
      <c r="BLR184" s="58"/>
      <c r="BLS184" s="58"/>
      <c r="BLT184" s="58"/>
      <c r="BLU184" s="58"/>
      <c r="BLV184" s="58"/>
      <c r="BLW184" s="58"/>
      <c r="BLX184" s="58"/>
      <c r="BLY184" s="58"/>
      <c r="BLZ184" s="58"/>
      <c r="BMA184" s="58"/>
      <c r="BMB184" s="58"/>
      <c r="BMC184" s="58"/>
      <c r="BMD184" s="58"/>
      <c r="BME184" s="58"/>
      <c r="BMF184" s="58"/>
      <c r="BMG184" s="58"/>
      <c r="BMH184" s="58"/>
      <c r="BMI184" s="58"/>
      <c r="BMJ184" s="58"/>
      <c r="BMK184" s="58"/>
      <c r="BML184" s="58"/>
      <c r="BMM184" s="58"/>
      <c r="BMN184" s="58"/>
      <c r="BMO184" s="58"/>
      <c r="BMP184" s="58"/>
      <c r="BMQ184" s="58"/>
      <c r="BMR184" s="58"/>
      <c r="BMS184" s="58"/>
      <c r="BMT184" s="58"/>
      <c r="BMU184" s="58"/>
      <c r="BMV184" s="58"/>
      <c r="BMW184" s="58"/>
      <c r="BMX184" s="58"/>
      <c r="BMY184" s="58"/>
      <c r="BMZ184" s="58"/>
      <c r="BNA184" s="58"/>
      <c r="BNB184" s="58"/>
      <c r="BNC184" s="58"/>
      <c r="BND184" s="58"/>
      <c r="BNE184" s="58"/>
      <c r="BNF184" s="58"/>
      <c r="BNG184" s="58"/>
      <c r="BNH184" s="58"/>
      <c r="BNI184" s="58"/>
      <c r="BNJ184" s="58"/>
      <c r="BNK184" s="58"/>
      <c r="BNL184" s="58"/>
      <c r="BNM184" s="58"/>
      <c r="BNN184" s="58"/>
      <c r="BNO184" s="58"/>
      <c r="BNP184" s="58"/>
      <c r="BNQ184" s="58"/>
      <c r="BNR184" s="58"/>
      <c r="BNS184" s="58"/>
      <c r="BNT184" s="58"/>
      <c r="BNU184" s="58"/>
      <c r="BNV184" s="58"/>
      <c r="BNW184" s="58"/>
      <c r="BNX184" s="58"/>
      <c r="BNY184" s="58"/>
      <c r="BNZ184" s="58"/>
      <c r="BOA184" s="58"/>
      <c r="BOB184" s="58"/>
      <c r="BOC184" s="58"/>
      <c r="BOD184" s="58"/>
      <c r="BOE184" s="58"/>
      <c r="BOF184" s="58"/>
      <c r="BOG184" s="58"/>
      <c r="BOH184" s="58"/>
      <c r="BOI184" s="58"/>
      <c r="BOJ184" s="58"/>
      <c r="BOK184" s="58"/>
      <c r="BOL184" s="58"/>
      <c r="BOM184" s="58"/>
      <c r="BON184" s="58"/>
      <c r="BOO184" s="58"/>
      <c r="BOP184" s="58"/>
      <c r="BOQ184" s="58"/>
      <c r="BOR184" s="58"/>
      <c r="BOS184" s="58"/>
      <c r="BOT184" s="58"/>
      <c r="BOU184" s="58"/>
      <c r="BOV184" s="58"/>
      <c r="BOW184" s="58"/>
      <c r="BOX184" s="58"/>
      <c r="BOY184" s="58"/>
      <c r="BOZ184" s="58"/>
      <c r="BPA184" s="58"/>
      <c r="BPB184" s="58"/>
      <c r="BPC184" s="58"/>
      <c r="BPD184" s="58"/>
      <c r="BPE184" s="58"/>
      <c r="BPF184" s="58"/>
      <c r="BPG184" s="58"/>
      <c r="BPH184" s="58"/>
      <c r="BPI184" s="58"/>
      <c r="BPJ184" s="58"/>
      <c r="BPK184" s="58"/>
      <c r="BPL184" s="58"/>
      <c r="BPM184" s="58"/>
      <c r="BPN184" s="58"/>
      <c r="BPO184" s="58"/>
      <c r="BPP184" s="58"/>
      <c r="BPQ184" s="58"/>
      <c r="BPR184" s="58"/>
      <c r="BPS184" s="58"/>
      <c r="BPT184" s="58"/>
      <c r="BPU184" s="58"/>
      <c r="BPV184" s="58"/>
      <c r="BPW184" s="58"/>
      <c r="BPX184" s="58"/>
      <c r="BPY184" s="58"/>
      <c r="BPZ184" s="58"/>
      <c r="BQA184" s="58"/>
      <c r="BQB184" s="58"/>
      <c r="BQC184" s="58"/>
      <c r="BQD184" s="58"/>
      <c r="BQE184" s="58"/>
      <c r="BQF184" s="58"/>
      <c r="BQG184" s="58"/>
      <c r="BQH184" s="58"/>
      <c r="BQI184" s="58"/>
      <c r="BQJ184" s="58"/>
      <c r="BQK184" s="58"/>
      <c r="BQL184" s="58"/>
      <c r="BQM184" s="58"/>
      <c r="BQN184" s="58"/>
      <c r="BQO184" s="58"/>
      <c r="BQP184" s="58"/>
      <c r="BQQ184" s="58"/>
      <c r="BQR184" s="58"/>
      <c r="BQS184" s="58"/>
      <c r="BQT184" s="58"/>
      <c r="BQU184" s="58"/>
      <c r="BQV184" s="58"/>
      <c r="BQW184" s="58"/>
      <c r="BQX184" s="58"/>
      <c r="BQY184" s="58"/>
      <c r="BQZ184" s="58"/>
      <c r="BRA184" s="58"/>
      <c r="BRB184" s="58"/>
      <c r="BRC184" s="58"/>
      <c r="BRD184" s="58"/>
      <c r="BRE184" s="58"/>
      <c r="BRF184" s="58"/>
      <c r="BRG184" s="58"/>
      <c r="BRH184" s="58"/>
      <c r="BRI184" s="58"/>
      <c r="BRJ184" s="58"/>
      <c r="BRK184" s="58"/>
      <c r="BRL184" s="58"/>
      <c r="BRM184" s="58"/>
      <c r="BRN184" s="58"/>
      <c r="BRO184" s="58"/>
      <c r="BRP184" s="58"/>
      <c r="BRQ184" s="58"/>
      <c r="BRR184" s="58"/>
      <c r="BRS184" s="58"/>
      <c r="BRT184" s="58"/>
      <c r="BRU184" s="58"/>
      <c r="BRV184" s="58"/>
      <c r="BRW184" s="58"/>
      <c r="BRX184" s="58"/>
      <c r="BRY184" s="58"/>
      <c r="BRZ184" s="58"/>
      <c r="BSA184" s="58"/>
      <c r="BSB184" s="58"/>
      <c r="BSC184" s="58"/>
      <c r="BSD184" s="58"/>
      <c r="BSE184" s="58"/>
      <c r="BSF184" s="58"/>
      <c r="BSG184" s="58"/>
      <c r="BSH184" s="58"/>
      <c r="BSI184" s="58"/>
      <c r="BSJ184" s="58"/>
      <c r="BSK184" s="58"/>
      <c r="BSL184" s="58"/>
      <c r="BSM184" s="58"/>
      <c r="BSN184" s="58"/>
      <c r="BSO184" s="58"/>
      <c r="BSP184" s="58"/>
      <c r="BSQ184" s="58"/>
      <c r="BSR184" s="58"/>
      <c r="BSS184" s="58"/>
      <c r="BST184" s="58"/>
      <c r="BSU184" s="58"/>
      <c r="BSV184" s="58"/>
      <c r="BSW184" s="58"/>
      <c r="BSX184" s="58"/>
      <c r="BSY184" s="58"/>
      <c r="BSZ184" s="58"/>
      <c r="BTA184" s="58"/>
      <c r="BTB184" s="58"/>
      <c r="BTC184" s="58"/>
      <c r="BTD184" s="58"/>
      <c r="BTE184" s="58"/>
      <c r="BTF184" s="58"/>
      <c r="BTG184" s="58"/>
      <c r="BTH184" s="58"/>
      <c r="BTI184" s="58"/>
      <c r="BTJ184" s="58"/>
      <c r="BTK184" s="58"/>
      <c r="BTL184" s="58"/>
      <c r="BTM184" s="58"/>
      <c r="BTN184" s="58"/>
      <c r="BTO184" s="58"/>
      <c r="BTP184" s="58"/>
      <c r="BTQ184" s="58"/>
      <c r="BTR184" s="58"/>
      <c r="BTS184" s="58"/>
      <c r="BTT184" s="58"/>
      <c r="BTU184" s="58"/>
      <c r="BTV184" s="58"/>
      <c r="BTW184" s="58"/>
      <c r="BTX184" s="58"/>
      <c r="BTY184" s="58"/>
      <c r="BTZ184" s="58"/>
      <c r="BUA184" s="58"/>
      <c r="BUB184" s="58"/>
      <c r="BUC184" s="58"/>
      <c r="BUD184" s="58"/>
      <c r="BUE184" s="58"/>
      <c r="BUF184" s="58"/>
      <c r="BUG184" s="58"/>
      <c r="BUH184" s="58"/>
      <c r="BUI184" s="58"/>
      <c r="BUJ184" s="58"/>
      <c r="BUK184" s="58"/>
      <c r="BUL184" s="58"/>
      <c r="BUM184" s="58"/>
      <c r="BUN184" s="58"/>
      <c r="BUO184" s="58"/>
      <c r="BUP184" s="58"/>
      <c r="BUQ184" s="58"/>
      <c r="BUR184" s="58"/>
      <c r="BUS184" s="58"/>
      <c r="BUT184" s="58"/>
      <c r="BUU184" s="58"/>
      <c r="BUV184" s="58"/>
      <c r="BUW184" s="58"/>
      <c r="BUX184" s="58"/>
      <c r="BUY184" s="58"/>
      <c r="BUZ184" s="58"/>
      <c r="BVA184" s="58"/>
      <c r="BVB184" s="58"/>
      <c r="BVC184" s="58"/>
      <c r="BVD184" s="58"/>
      <c r="BVE184" s="58"/>
      <c r="BVF184" s="58"/>
      <c r="BVG184" s="58"/>
      <c r="BVH184" s="58"/>
      <c r="BVI184" s="58"/>
      <c r="BVJ184" s="58"/>
      <c r="BVK184" s="58"/>
      <c r="BVL184" s="58"/>
      <c r="BVM184" s="58"/>
      <c r="BVN184" s="58"/>
      <c r="BVO184" s="58"/>
      <c r="BVP184" s="58"/>
      <c r="BVQ184" s="58"/>
      <c r="BVR184" s="58"/>
      <c r="BVS184" s="58"/>
      <c r="BVT184" s="58"/>
      <c r="BVU184" s="58"/>
      <c r="BVV184" s="58"/>
      <c r="BVW184" s="58"/>
      <c r="BVX184" s="58"/>
      <c r="BVY184" s="58"/>
      <c r="BVZ184" s="58"/>
      <c r="BWA184" s="58"/>
      <c r="BWB184" s="58"/>
      <c r="BWC184" s="58"/>
      <c r="BWD184" s="58"/>
      <c r="BWE184" s="58"/>
      <c r="BWF184" s="58"/>
      <c r="BWG184" s="58"/>
      <c r="BWH184" s="58"/>
      <c r="BWI184" s="58"/>
      <c r="BWJ184" s="58"/>
      <c r="BWK184" s="58"/>
      <c r="BWL184" s="58"/>
      <c r="BWM184" s="58"/>
      <c r="BWN184" s="58"/>
      <c r="BWO184" s="58"/>
      <c r="BWP184" s="58"/>
      <c r="BWQ184" s="58"/>
      <c r="BWR184" s="58"/>
      <c r="BWS184" s="58"/>
      <c r="BWT184" s="58"/>
      <c r="BWU184" s="58"/>
      <c r="BWV184" s="58"/>
      <c r="BWW184" s="58"/>
      <c r="BWX184" s="58"/>
      <c r="BWY184" s="58"/>
      <c r="BWZ184" s="58"/>
      <c r="BXA184" s="58"/>
      <c r="BXB184" s="58"/>
      <c r="BXC184" s="58"/>
      <c r="BXD184" s="58"/>
      <c r="BXE184" s="58"/>
      <c r="BXF184" s="58"/>
      <c r="BXG184" s="58"/>
      <c r="BXH184" s="58"/>
      <c r="BXI184" s="58"/>
      <c r="BXJ184" s="58"/>
      <c r="BXK184" s="58"/>
      <c r="BXL184" s="58"/>
      <c r="BXM184" s="58"/>
      <c r="BXN184" s="58"/>
      <c r="BXO184" s="58"/>
      <c r="BXP184" s="58"/>
      <c r="BXQ184" s="58"/>
      <c r="BXR184" s="58"/>
      <c r="BXS184" s="58"/>
      <c r="BXT184" s="58"/>
      <c r="BXU184" s="58"/>
      <c r="BXV184" s="58"/>
      <c r="BXW184" s="58"/>
      <c r="BXX184" s="58"/>
      <c r="BXY184" s="58"/>
      <c r="BXZ184" s="58"/>
      <c r="BYA184" s="58"/>
      <c r="BYB184" s="58"/>
      <c r="BYC184" s="58"/>
      <c r="BYD184" s="58"/>
      <c r="BYE184" s="58"/>
      <c r="BYF184" s="58"/>
      <c r="BYG184" s="58"/>
      <c r="BYH184" s="58"/>
      <c r="BYI184" s="58"/>
      <c r="BYJ184" s="58"/>
      <c r="BYK184" s="58"/>
      <c r="BYL184" s="58"/>
      <c r="BYM184" s="58"/>
      <c r="BYN184" s="58"/>
      <c r="BYO184" s="58"/>
      <c r="BYP184" s="58"/>
      <c r="BYQ184" s="58"/>
      <c r="BYR184" s="58"/>
      <c r="BYS184" s="58"/>
      <c r="BYT184" s="58"/>
      <c r="BYU184" s="58"/>
      <c r="BYV184" s="58"/>
      <c r="BYW184" s="58"/>
      <c r="BYX184" s="58"/>
      <c r="BYY184" s="58"/>
      <c r="BYZ184" s="58"/>
      <c r="BZA184" s="58"/>
      <c r="BZB184" s="58"/>
      <c r="BZC184" s="58"/>
      <c r="BZD184" s="58"/>
      <c r="BZE184" s="58"/>
      <c r="BZF184" s="58"/>
      <c r="BZG184" s="58"/>
      <c r="BZH184" s="58"/>
      <c r="BZI184" s="58"/>
      <c r="BZJ184" s="58"/>
      <c r="BZK184" s="58"/>
      <c r="BZL184" s="58"/>
      <c r="BZM184" s="58"/>
      <c r="BZN184" s="58"/>
      <c r="BZO184" s="58"/>
      <c r="BZP184" s="58"/>
      <c r="BZQ184" s="58"/>
      <c r="BZR184" s="58"/>
      <c r="BZS184" s="58"/>
      <c r="BZT184" s="58"/>
      <c r="BZU184" s="58"/>
      <c r="BZV184" s="58"/>
      <c r="BZW184" s="58"/>
      <c r="BZX184" s="58"/>
      <c r="BZY184" s="58"/>
      <c r="BZZ184" s="58"/>
      <c r="CAA184" s="58"/>
      <c r="CAB184" s="58"/>
      <c r="CAC184" s="58"/>
      <c r="CAD184" s="58"/>
      <c r="CAE184" s="58"/>
      <c r="CAF184" s="58"/>
      <c r="CAG184" s="58"/>
      <c r="CAH184" s="58"/>
      <c r="CAI184" s="58"/>
      <c r="CAJ184" s="58"/>
      <c r="CAK184" s="58"/>
      <c r="CAL184" s="58"/>
      <c r="CAM184" s="58"/>
      <c r="CAN184" s="58"/>
      <c r="CAO184" s="58"/>
      <c r="CAP184" s="58"/>
      <c r="CAQ184" s="58"/>
      <c r="CAR184" s="58"/>
      <c r="CAS184" s="58"/>
      <c r="CAT184" s="58"/>
      <c r="CAU184" s="58"/>
      <c r="CAV184" s="58"/>
      <c r="CAW184" s="58"/>
      <c r="CAX184" s="58"/>
      <c r="CAY184" s="58"/>
      <c r="CAZ184" s="58"/>
      <c r="CBA184" s="58"/>
      <c r="CBB184" s="58"/>
      <c r="CBC184" s="58"/>
      <c r="CBD184" s="58"/>
      <c r="CBE184" s="58"/>
      <c r="CBF184" s="58"/>
      <c r="CBG184" s="58"/>
      <c r="CBH184" s="58"/>
      <c r="CBI184" s="58"/>
      <c r="CBJ184" s="58"/>
      <c r="CBK184" s="58"/>
      <c r="CBL184" s="58"/>
      <c r="CBM184" s="58"/>
      <c r="CBN184" s="58"/>
      <c r="CBO184" s="58"/>
      <c r="CBP184" s="58"/>
      <c r="CBQ184" s="58"/>
      <c r="CBR184" s="58"/>
      <c r="CBS184" s="58"/>
      <c r="CBT184" s="58"/>
      <c r="CBU184" s="58"/>
      <c r="CBV184" s="58"/>
      <c r="CBW184" s="58"/>
      <c r="CBX184" s="58"/>
      <c r="CBY184" s="58"/>
      <c r="CBZ184" s="58"/>
      <c r="CCA184" s="58"/>
      <c r="CCB184" s="58"/>
      <c r="CCC184" s="58"/>
      <c r="CCD184" s="58"/>
      <c r="CCE184" s="58"/>
      <c r="CCF184" s="58"/>
      <c r="CCG184" s="58"/>
      <c r="CCH184" s="58"/>
      <c r="CCI184" s="58"/>
      <c r="CCJ184" s="58"/>
      <c r="CCK184" s="58"/>
      <c r="CCL184" s="58"/>
      <c r="CCM184" s="58"/>
      <c r="CCN184" s="58"/>
      <c r="CCO184" s="58"/>
      <c r="CCP184" s="58"/>
      <c r="CCQ184" s="58"/>
      <c r="CCR184" s="58"/>
      <c r="CCS184" s="58"/>
      <c r="CCT184" s="58"/>
      <c r="CCU184" s="58"/>
      <c r="CCV184" s="58"/>
      <c r="CCW184" s="58"/>
      <c r="CCX184" s="58"/>
      <c r="CCY184" s="58"/>
      <c r="CCZ184" s="58"/>
      <c r="CDA184" s="58"/>
      <c r="CDB184" s="58"/>
      <c r="CDC184" s="58"/>
      <c r="CDD184" s="58"/>
      <c r="CDE184" s="58"/>
      <c r="CDF184" s="58"/>
      <c r="CDG184" s="58"/>
      <c r="CDH184" s="58"/>
      <c r="CDI184" s="58"/>
      <c r="CDJ184" s="58"/>
      <c r="CDK184" s="58"/>
      <c r="CDL184" s="58"/>
      <c r="CDM184" s="58"/>
      <c r="CDN184" s="58"/>
      <c r="CDO184" s="58"/>
      <c r="CDP184" s="58"/>
      <c r="CDQ184" s="58"/>
      <c r="CDR184" s="58"/>
      <c r="CDS184" s="58"/>
      <c r="CDT184" s="58"/>
      <c r="CDU184" s="58"/>
      <c r="CDV184" s="58"/>
      <c r="CDW184" s="58"/>
      <c r="CDX184" s="58"/>
      <c r="CDY184" s="58"/>
      <c r="CDZ184" s="58"/>
      <c r="CEA184" s="58"/>
      <c r="CEB184" s="58"/>
      <c r="CEC184" s="58"/>
      <c r="CED184" s="58"/>
      <c r="CEE184" s="58"/>
      <c r="CEF184" s="58"/>
      <c r="CEG184" s="58"/>
      <c r="CEH184" s="58"/>
      <c r="CEI184" s="58"/>
      <c r="CEJ184" s="58"/>
      <c r="CEK184" s="58"/>
      <c r="CEL184" s="58"/>
      <c r="CEM184" s="58"/>
      <c r="CEN184" s="58"/>
      <c r="CEO184" s="58"/>
      <c r="CEP184" s="58"/>
      <c r="CEQ184" s="58"/>
      <c r="CER184" s="58"/>
      <c r="CES184" s="58"/>
      <c r="CET184" s="58"/>
      <c r="CEU184" s="58"/>
      <c r="CEV184" s="58"/>
      <c r="CEW184" s="58"/>
      <c r="CEX184" s="58"/>
      <c r="CEY184" s="58"/>
      <c r="CEZ184" s="58"/>
      <c r="CFA184" s="58"/>
      <c r="CFB184" s="58"/>
      <c r="CFC184" s="58"/>
      <c r="CFD184" s="58"/>
      <c r="CFE184" s="58"/>
      <c r="CFF184" s="58"/>
      <c r="CFG184" s="58"/>
      <c r="CFH184" s="58"/>
      <c r="CFI184" s="58"/>
      <c r="CFJ184" s="58"/>
      <c r="CFK184" s="58"/>
      <c r="CFL184" s="58"/>
      <c r="CFM184" s="58"/>
      <c r="CFN184" s="58"/>
      <c r="CFO184" s="58"/>
      <c r="CFP184" s="58"/>
      <c r="CFQ184" s="58"/>
      <c r="CFR184" s="58"/>
      <c r="CFS184" s="58"/>
      <c r="CFT184" s="58"/>
      <c r="CFU184" s="58"/>
      <c r="CFV184" s="58"/>
      <c r="CFW184" s="58"/>
      <c r="CFX184" s="58"/>
      <c r="CFY184" s="58"/>
      <c r="CFZ184" s="58"/>
      <c r="CGA184" s="58"/>
      <c r="CGB184" s="58"/>
      <c r="CGC184" s="58"/>
      <c r="CGD184" s="58"/>
      <c r="CGE184" s="58"/>
      <c r="CGF184" s="58"/>
      <c r="CGG184" s="58"/>
      <c r="CGH184" s="58"/>
      <c r="CGI184" s="58"/>
      <c r="CGJ184" s="58"/>
      <c r="CGK184" s="58"/>
      <c r="CGL184" s="58"/>
      <c r="CGM184" s="58"/>
      <c r="CGN184" s="58"/>
      <c r="CGO184" s="58"/>
      <c r="CGP184" s="58"/>
      <c r="CGQ184" s="58"/>
      <c r="CGR184" s="58"/>
      <c r="CGS184" s="58"/>
      <c r="CGT184" s="58"/>
      <c r="CGU184" s="58"/>
      <c r="CGV184" s="58"/>
      <c r="CGW184" s="58"/>
      <c r="CGX184" s="58"/>
      <c r="CGY184" s="58"/>
      <c r="CGZ184" s="58"/>
      <c r="CHA184" s="58"/>
      <c r="CHB184" s="58"/>
      <c r="CHC184" s="58"/>
      <c r="CHD184" s="58"/>
      <c r="CHE184" s="58"/>
      <c r="CHF184" s="58"/>
      <c r="CHG184" s="58"/>
      <c r="CHH184" s="58"/>
      <c r="CHI184" s="58"/>
      <c r="CHJ184" s="58"/>
      <c r="CHK184" s="58"/>
      <c r="CHL184" s="58"/>
      <c r="CHM184" s="58"/>
      <c r="CHN184" s="58"/>
      <c r="CHO184" s="58"/>
      <c r="CHP184" s="58"/>
      <c r="CHQ184" s="58"/>
      <c r="CHR184" s="58"/>
      <c r="CHS184" s="58"/>
      <c r="CHT184" s="58"/>
      <c r="CHU184" s="58"/>
      <c r="CHV184" s="58"/>
      <c r="CHW184" s="58"/>
      <c r="CHX184" s="58"/>
      <c r="CHY184" s="58"/>
      <c r="CHZ184" s="58"/>
      <c r="CIA184" s="58"/>
      <c r="CIB184" s="58"/>
      <c r="CIC184" s="58"/>
      <c r="CID184" s="58"/>
      <c r="CIE184" s="58"/>
      <c r="CIF184" s="58"/>
      <c r="CIG184" s="58"/>
      <c r="CIH184" s="58"/>
      <c r="CII184" s="58"/>
      <c r="CIJ184" s="58"/>
      <c r="CIK184" s="58"/>
      <c r="CIL184" s="58"/>
      <c r="CIM184" s="58"/>
      <c r="CIN184" s="58"/>
      <c r="CIO184" s="58"/>
      <c r="CIP184" s="58"/>
      <c r="CIQ184" s="58"/>
      <c r="CIR184" s="58"/>
      <c r="CIS184" s="58"/>
      <c r="CIT184" s="58"/>
      <c r="CIU184" s="58"/>
      <c r="CIV184" s="58"/>
      <c r="CIW184" s="58"/>
      <c r="CIX184" s="58"/>
      <c r="CIY184" s="58"/>
      <c r="CIZ184" s="58"/>
      <c r="CJA184" s="58"/>
      <c r="CJB184" s="58"/>
      <c r="CJC184" s="58"/>
      <c r="CJD184" s="58"/>
      <c r="CJE184" s="58"/>
      <c r="CJF184" s="58"/>
      <c r="CJG184" s="58"/>
      <c r="CJH184" s="58"/>
      <c r="CJI184" s="58"/>
      <c r="CJJ184" s="58"/>
      <c r="CJK184" s="58"/>
      <c r="CJL184" s="58"/>
      <c r="CJM184" s="58"/>
      <c r="CJN184" s="58"/>
      <c r="CJO184" s="58"/>
      <c r="CJP184" s="58"/>
      <c r="CJQ184" s="58"/>
      <c r="CJR184" s="58"/>
      <c r="CJS184" s="58"/>
      <c r="CJT184" s="58"/>
      <c r="CJU184" s="58"/>
      <c r="CJV184" s="58"/>
      <c r="CJW184" s="58"/>
      <c r="CJX184" s="58"/>
      <c r="CJY184" s="58"/>
      <c r="CJZ184" s="58"/>
      <c r="CKA184" s="58"/>
      <c r="CKB184" s="58"/>
      <c r="CKC184" s="58"/>
      <c r="CKD184" s="58"/>
      <c r="CKE184" s="58"/>
      <c r="CKF184" s="58"/>
      <c r="CKG184" s="58"/>
      <c r="CKH184" s="58"/>
      <c r="CKI184" s="58"/>
      <c r="CKJ184" s="58"/>
      <c r="CKK184" s="58"/>
      <c r="CKL184" s="58"/>
      <c r="CKM184" s="58"/>
      <c r="CKN184" s="58"/>
      <c r="CKO184" s="58"/>
      <c r="CKP184" s="58"/>
      <c r="CKQ184" s="58"/>
      <c r="CKR184" s="58"/>
      <c r="CKS184" s="58"/>
      <c r="CKT184" s="58"/>
      <c r="CKU184" s="58"/>
      <c r="CKV184" s="58"/>
      <c r="CKW184" s="58"/>
      <c r="CKX184" s="58"/>
      <c r="CKY184" s="58"/>
      <c r="CKZ184" s="58"/>
      <c r="CLA184" s="58"/>
      <c r="CLB184" s="58"/>
      <c r="CLC184" s="58"/>
      <c r="CLD184" s="58"/>
      <c r="CLE184" s="58"/>
      <c r="CLF184" s="58"/>
      <c r="CLG184" s="58"/>
      <c r="CLH184" s="58"/>
      <c r="CLI184" s="58"/>
      <c r="CLJ184" s="58"/>
      <c r="CLK184" s="58"/>
      <c r="CLL184" s="58"/>
      <c r="CLM184" s="58"/>
      <c r="CLN184" s="58"/>
      <c r="CLO184" s="58"/>
      <c r="CLP184" s="58"/>
      <c r="CLQ184" s="58"/>
      <c r="CLR184" s="58"/>
      <c r="CLS184" s="58"/>
      <c r="CLT184" s="58"/>
      <c r="CLU184" s="58"/>
      <c r="CLV184" s="58"/>
      <c r="CLW184" s="58"/>
      <c r="CLX184" s="58"/>
      <c r="CLY184" s="58"/>
      <c r="CLZ184" s="58"/>
      <c r="CMA184" s="58"/>
      <c r="CMB184" s="58"/>
      <c r="CMC184" s="58"/>
      <c r="CMD184" s="58"/>
      <c r="CME184" s="58"/>
      <c r="CMF184" s="58"/>
      <c r="CMG184" s="58"/>
      <c r="CMH184" s="58"/>
      <c r="CMI184" s="58"/>
      <c r="CMJ184" s="58"/>
      <c r="CMK184" s="58"/>
      <c r="CML184" s="58"/>
      <c r="CMM184" s="58"/>
      <c r="CMN184" s="58"/>
      <c r="CMO184" s="58"/>
      <c r="CMP184" s="58"/>
      <c r="CMQ184" s="58"/>
      <c r="CMR184" s="58"/>
      <c r="CMS184" s="58"/>
      <c r="CMT184" s="58"/>
      <c r="CMU184" s="58"/>
      <c r="CMV184" s="58"/>
      <c r="CMW184" s="58"/>
      <c r="CMX184" s="58"/>
      <c r="CMY184" s="58"/>
      <c r="CMZ184" s="58"/>
      <c r="CNA184" s="58"/>
      <c r="CNB184" s="58"/>
      <c r="CNC184" s="58"/>
      <c r="CND184" s="58"/>
      <c r="CNE184" s="58"/>
      <c r="CNF184" s="58"/>
      <c r="CNG184" s="58"/>
      <c r="CNH184" s="58"/>
      <c r="CNI184" s="58"/>
      <c r="CNJ184" s="58"/>
      <c r="CNK184" s="58"/>
      <c r="CNL184" s="58"/>
      <c r="CNM184" s="58"/>
      <c r="CNN184" s="58"/>
      <c r="CNO184" s="58"/>
      <c r="CNP184" s="58"/>
      <c r="CNQ184" s="58"/>
      <c r="CNR184" s="58"/>
      <c r="CNS184" s="58"/>
      <c r="CNT184" s="58"/>
      <c r="CNU184" s="58"/>
      <c r="CNV184" s="58"/>
      <c r="CNW184" s="58"/>
      <c r="CNX184" s="58"/>
      <c r="CNY184" s="58"/>
      <c r="CNZ184" s="58"/>
      <c r="COA184" s="58"/>
      <c r="COB184" s="58"/>
      <c r="COC184" s="58"/>
      <c r="COD184" s="58"/>
      <c r="COE184" s="58"/>
      <c r="COF184" s="58"/>
      <c r="COG184" s="58"/>
      <c r="COH184" s="58"/>
      <c r="COI184" s="58"/>
      <c r="COJ184" s="58"/>
      <c r="COK184" s="58"/>
      <c r="COL184" s="58"/>
      <c r="COM184" s="58"/>
      <c r="CON184" s="58"/>
      <c r="COO184" s="58"/>
      <c r="COP184" s="58"/>
      <c r="COQ184" s="58"/>
      <c r="COR184" s="58"/>
      <c r="COS184" s="58"/>
      <c r="COT184" s="58"/>
      <c r="COU184" s="58"/>
      <c r="COV184" s="58"/>
      <c r="COW184" s="58"/>
      <c r="COX184" s="58"/>
      <c r="COY184" s="58"/>
      <c r="COZ184" s="58"/>
      <c r="CPA184" s="58"/>
      <c r="CPB184" s="58"/>
      <c r="CPC184" s="58"/>
      <c r="CPD184" s="58"/>
      <c r="CPE184" s="58"/>
      <c r="CPF184" s="58"/>
      <c r="CPG184" s="58"/>
      <c r="CPH184" s="58"/>
      <c r="CPI184" s="58"/>
      <c r="CPJ184" s="58"/>
      <c r="CPK184" s="58"/>
      <c r="CPL184" s="58"/>
      <c r="CPM184" s="58"/>
      <c r="CPN184" s="58"/>
      <c r="CPO184" s="58"/>
      <c r="CPP184" s="58"/>
      <c r="CPQ184" s="58"/>
      <c r="CPR184" s="58"/>
      <c r="CPS184" s="58"/>
      <c r="CPT184" s="58"/>
      <c r="CPU184" s="58"/>
      <c r="CPV184" s="58"/>
      <c r="CPW184" s="58"/>
      <c r="CPX184" s="58"/>
      <c r="CPY184" s="58"/>
      <c r="CPZ184" s="58"/>
      <c r="CQA184" s="58"/>
      <c r="CQB184" s="58"/>
      <c r="CQC184" s="58"/>
      <c r="CQD184" s="58"/>
      <c r="CQE184" s="58"/>
      <c r="CQF184" s="58"/>
      <c r="CQG184" s="58"/>
      <c r="CQH184" s="58"/>
      <c r="CQI184" s="58"/>
      <c r="CQJ184" s="58"/>
      <c r="CQK184" s="58"/>
      <c r="CQL184" s="58"/>
      <c r="CQM184" s="58"/>
      <c r="CQN184" s="58"/>
      <c r="CQO184" s="58"/>
      <c r="CQP184" s="58"/>
      <c r="CQQ184" s="58"/>
      <c r="CQR184" s="58"/>
      <c r="CQS184" s="58"/>
      <c r="CQT184" s="58"/>
      <c r="CQU184" s="58"/>
      <c r="CQV184" s="58"/>
      <c r="CQW184" s="58"/>
      <c r="CQX184" s="58"/>
      <c r="CQY184" s="58"/>
      <c r="CQZ184" s="58"/>
      <c r="CRA184" s="58"/>
      <c r="CRB184" s="58"/>
      <c r="CRC184" s="58"/>
      <c r="CRD184" s="58"/>
      <c r="CRE184" s="58"/>
      <c r="CRF184" s="58"/>
      <c r="CRG184" s="58"/>
      <c r="CRH184" s="58"/>
      <c r="CRI184" s="58"/>
      <c r="CRJ184" s="58"/>
      <c r="CRK184" s="58"/>
      <c r="CRL184" s="58"/>
      <c r="CRM184" s="58"/>
      <c r="CRN184" s="58"/>
      <c r="CRO184" s="58"/>
      <c r="CRP184" s="58"/>
      <c r="CRQ184" s="58"/>
      <c r="CRR184" s="58"/>
      <c r="CRS184" s="58"/>
      <c r="CRT184" s="58"/>
      <c r="CRU184" s="58"/>
      <c r="CRV184" s="58"/>
      <c r="CRW184" s="58"/>
      <c r="CRX184" s="58"/>
      <c r="CRY184" s="58"/>
      <c r="CRZ184" s="58"/>
      <c r="CSA184" s="58"/>
      <c r="CSB184" s="58"/>
      <c r="CSC184" s="58"/>
      <c r="CSD184" s="58"/>
      <c r="CSE184" s="58"/>
      <c r="CSF184" s="58"/>
      <c r="CSG184" s="58"/>
      <c r="CSH184" s="58"/>
      <c r="CSI184" s="58"/>
      <c r="CSJ184" s="58"/>
      <c r="CSK184" s="58"/>
      <c r="CSL184" s="58"/>
      <c r="CSM184" s="58"/>
      <c r="CSN184" s="58"/>
      <c r="CSO184" s="58"/>
      <c r="CSP184" s="58"/>
      <c r="CSQ184" s="58"/>
      <c r="CSR184" s="58"/>
      <c r="CSS184" s="58"/>
      <c r="CST184" s="58"/>
      <c r="CSU184" s="58"/>
      <c r="CSV184" s="58"/>
      <c r="CSW184" s="58"/>
      <c r="CSX184" s="58"/>
      <c r="CSY184" s="58"/>
      <c r="CSZ184" s="58"/>
      <c r="CTA184" s="58"/>
      <c r="CTB184" s="58"/>
      <c r="CTC184" s="58"/>
      <c r="CTD184" s="58"/>
      <c r="CTE184" s="58"/>
      <c r="CTF184" s="58"/>
      <c r="CTG184" s="58"/>
      <c r="CTH184" s="58"/>
      <c r="CTI184" s="58"/>
      <c r="CTJ184" s="58"/>
      <c r="CTK184" s="58"/>
      <c r="CTL184" s="58"/>
      <c r="CTM184" s="58"/>
      <c r="CTN184" s="58"/>
      <c r="CTO184" s="58"/>
      <c r="CTP184" s="58"/>
      <c r="CTQ184" s="58"/>
      <c r="CTR184" s="58"/>
      <c r="CTS184" s="58"/>
      <c r="CTT184" s="58"/>
      <c r="CTU184" s="58"/>
      <c r="CTV184" s="58"/>
      <c r="CTW184" s="58"/>
      <c r="CTX184" s="58"/>
      <c r="CTY184" s="58"/>
      <c r="CTZ184" s="58"/>
      <c r="CUA184" s="58"/>
      <c r="CUB184" s="58"/>
      <c r="CUC184" s="58"/>
      <c r="CUD184" s="58"/>
      <c r="CUE184" s="58"/>
      <c r="CUF184" s="58"/>
      <c r="CUG184" s="58"/>
      <c r="CUH184" s="58"/>
      <c r="CUI184" s="58"/>
      <c r="CUJ184" s="58"/>
      <c r="CUK184" s="58"/>
      <c r="CUL184" s="58"/>
      <c r="CUM184" s="58"/>
      <c r="CUN184" s="58"/>
      <c r="CUO184" s="58"/>
      <c r="CUP184" s="58"/>
      <c r="CUQ184" s="58"/>
      <c r="CUR184" s="58"/>
      <c r="CUS184" s="58"/>
      <c r="CUT184" s="58"/>
      <c r="CUU184" s="58"/>
      <c r="CUV184" s="58"/>
      <c r="CUW184" s="58"/>
      <c r="CUX184" s="58"/>
      <c r="CUY184" s="58"/>
      <c r="CUZ184" s="58"/>
      <c r="CVA184" s="58"/>
      <c r="CVB184" s="58"/>
      <c r="CVC184" s="58"/>
      <c r="CVD184" s="58"/>
      <c r="CVE184" s="58"/>
      <c r="CVF184" s="58"/>
      <c r="CVG184" s="58"/>
      <c r="CVH184" s="58"/>
      <c r="CVI184" s="58"/>
      <c r="CVJ184" s="58"/>
      <c r="CVK184" s="58"/>
      <c r="CVL184" s="58"/>
      <c r="CVM184" s="58"/>
      <c r="CVN184" s="58"/>
      <c r="CVO184" s="58"/>
      <c r="CVP184" s="58"/>
      <c r="CVQ184" s="58"/>
      <c r="CVR184" s="58"/>
      <c r="CVS184" s="58"/>
      <c r="CVT184" s="58"/>
      <c r="CVU184" s="58"/>
      <c r="CVV184" s="58"/>
      <c r="CVW184" s="58"/>
      <c r="CVX184" s="58"/>
      <c r="CVY184" s="58"/>
      <c r="CVZ184" s="58"/>
      <c r="CWA184" s="58"/>
      <c r="CWB184" s="58"/>
      <c r="CWC184" s="58"/>
      <c r="CWD184" s="58"/>
      <c r="CWE184" s="58"/>
      <c r="CWF184" s="58"/>
      <c r="CWG184" s="58"/>
      <c r="CWH184" s="58"/>
      <c r="CWI184" s="58"/>
      <c r="CWJ184" s="58"/>
      <c r="CWK184" s="58"/>
      <c r="CWL184" s="58"/>
      <c r="CWM184" s="58"/>
      <c r="CWN184" s="58"/>
      <c r="CWO184" s="58"/>
      <c r="CWP184" s="58"/>
      <c r="CWQ184" s="58"/>
      <c r="CWR184" s="58"/>
      <c r="CWS184" s="58"/>
      <c r="CWT184" s="58"/>
      <c r="CWU184" s="58"/>
      <c r="CWV184" s="58"/>
      <c r="CWW184" s="58"/>
      <c r="CWX184" s="58"/>
      <c r="CWY184" s="58"/>
      <c r="CWZ184" s="58"/>
      <c r="CXA184" s="58"/>
      <c r="CXB184" s="58"/>
      <c r="CXC184" s="58"/>
      <c r="CXD184" s="58"/>
      <c r="CXE184" s="58"/>
      <c r="CXF184" s="58"/>
      <c r="CXG184" s="58"/>
      <c r="CXH184" s="58"/>
      <c r="CXI184" s="58"/>
      <c r="CXJ184" s="58"/>
      <c r="CXK184" s="58"/>
      <c r="CXL184" s="58"/>
      <c r="CXM184" s="58"/>
      <c r="CXN184" s="58"/>
      <c r="CXO184" s="58"/>
      <c r="CXP184" s="58"/>
      <c r="CXQ184" s="58"/>
      <c r="CXR184" s="58"/>
      <c r="CXS184" s="58"/>
      <c r="CXT184" s="58"/>
      <c r="CXU184" s="58"/>
      <c r="CXV184" s="58"/>
      <c r="CXW184" s="58"/>
      <c r="CXX184" s="58"/>
      <c r="CXY184" s="58"/>
      <c r="CXZ184" s="58"/>
      <c r="CYA184" s="58"/>
      <c r="CYB184" s="58"/>
      <c r="CYC184" s="58"/>
      <c r="CYD184" s="58"/>
      <c r="CYE184" s="58"/>
      <c r="CYF184" s="58"/>
      <c r="CYG184" s="58"/>
      <c r="CYH184" s="58"/>
      <c r="CYI184" s="58"/>
      <c r="CYJ184" s="58"/>
      <c r="CYK184" s="58"/>
      <c r="CYL184" s="58"/>
      <c r="CYM184" s="58"/>
      <c r="CYN184" s="58"/>
      <c r="CYO184" s="58"/>
      <c r="CYP184" s="58"/>
      <c r="CYQ184" s="58"/>
      <c r="CYR184" s="58"/>
      <c r="CYS184" s="58"/>
      <c r="CYT184" s="58"/>
      <c r="CYU184" s="58"/>
      <c r="CYV184" s="58"/>
      <c r="CYW184" s="58"/>
      <c r="CYX184" s="58"/>
      <c r="CYY184" s="58"/>
      <c r="CYZ184" s="58"/>
      <c r="CZA184" s="58"/>
      <c r="CZB184" s="58"/>
      <c r="CZC184" s="58"/>
      <c r="CZD184" s="58"/>
      <c r="CZE184" s="58"/>
      <c r="CZF184" s="58"/>
      <c r="CZG184" s="58"/>
      <c r="CZH184" s="58"/>
      <c r="CZI184" s="58"/>
      <c r="CZJ184" s="58"/>
      <c r="CZK184" s="58"/>
      <c r="CZL184" s="58"/>
      <c r="CZM184" s="58"/>
      <c r="CZN184" s="58"/>
      <c r="CZO184" s="58"/>
      <c r="CZP184" s="58"/>
      <c r="CZQ184" s="58"/>
      <c r="CZR184" s="58"/>
      <c r="CZS184" s="58"/>
      <c r="CZT184" s="58"/>
      <c r="CZU184" s="58"/>
      <c r="CZV184" s="58"/>
      <c r="CZW184" s="58"/>
      <c r="CZX184" s="58"/>
      <c r="CZY184" s="58"/>
      <c r="CZZ184" s="58"/>
      <c r="DAA184" s="58"/>
      <c r="DAB184" s="58"/>
      <c r="DAC184" s="58"/>
      <c r="DAD184" s="58"/>
      <c r="DAE184" s="58"/>
      <c r="DAF184" s="58"/>
      <c r="DAG184" s="58"/>
      <c r="DAH184" s="58"/>
      <c r="DAI184" s="58"/>
      <c r="DAJ184" s="58"/>
      <c r="DAK184" s="58"/>
      <c r="DAL184" s="58"/>
      <c r="DAM184" s="58"/>
      <c r="DAN184" s="58"/>
      <c r="DAO184" s="58"/>
      <c r="DAP184" s="58"/>
      <c r="DAQ184" s="58"/>
      <c r="DAR184" s="58"/>
      <c r="DAS184" s="58"/>
      <c r="DAT184" s="58"/>
      <c r="DAU184" s="58"/>
      <c r="DAV184" s="58"/>
      <c r="DAW184" s="58"/>
      <c r="DAX184" s="58"/>
      <c r="DAY184" s="58"/>
      <c r="DAZ184" s="58"/>
      <c r="DBA184" s="58"/>
      <c r="DBB184" s="58"/>
      <c r="DBC184" s="58"/>
      <c r="DBD184" s="58"/>
      <c r="DBE184" s="58"/>
      <c r="DBF184" s="58"/>
      <c r="DBG184" s="58"/>
      <c r="DBH184" s="58"/>
      <c r="DBI184" s="58"/>
      <c r="DBJ184" s="58"/>
      <c r="DBK184" s="58"/>
      <c r="DBL184" s="58"/>
      <c r="DBM184" s="58"/>
      <c r="DBN184" s="58"/>
      <c r="DBO184" s="58"/>
      <c r="DBP184" s="58"/>
      <c r="DBQ184" s="58"/>
      <c r="DBR184" s="58"/>
      <c r="DBS184" s="58"/>
      <c r="DBT184" s="58"/>
      <c r="DBU184" s="58"/>
      <c r="DBV184" s="58"/>
      <c r="DBW184" s="58"/>
      <c r="DBX184" s="58"/>
      <c r="DBY184" s="58"/>
      <c r="DBZ184" s="58"/>
      <c r="DCA184" s="58"/>
      <c r="DCB184" s="58"/>
      <c r="DCC184" s="58"/>
      <c r="DCD184" s="58"/>
      <c r="DCE184" s="58"/>
      <c r="DCF184" s="58"/>
      <c r="DCG184" s="58"/>
      <c r="DCH184" s="58"/>
      <c r="DCI184" s="58"/>
      <c r="DCJ184" s="58"/>
      <c r="DCK184" s="58"/>
      <c r="DCL184" s="58"/>
      <c r="DCM184" s="58"/>
      <c r="DCN184" s="58"/>
      <c r="DCO184" s="58"/>
      <c r="DCP184" s="58"/>
      <c r="DCQ184" s="58"/>
      <c r="DCR184" s="58"/>
      <c r="DCS184" s="58"/>
      <c r="DCT184" s="58"/>
      <c r="DCU184" s="58"/>
      <c r="DCV184" s="58"/>
      <c r="DCW184" s="58"/>
      <c r="DCX184" s="58"/>
      <c r="DCY184" s="58"/>
      <c r="DCZ184" s="58"/>
      <c r="DDA184" s="58"/>
      <c r="DDB184" s="58"/>
      <c r="DDC184" s="58"/>
      <c r="DDD184" s="58"/>
      <c r="DDE184" s="58"/>
      <c r="DDF184" s="58"/>
      <c r="DDG184" s="58"/>
      <c r="DDH184" s="58"/>
      <c r="DDI184" s="58"/>
      <c r="DDJ184" s="58"/>
      <c r="DDK184" s="58"/>
      <c r="DDL184" s="58"/>
      <c r="DDM184" s="58"/>
      <c r="DDN184" s="58"/>
      <c r="DDO184" s="58"/>
      <c r="DDP184" s="58"/>
      <c r="DDQ184" s="58"/>
      <c r="DDR184" s="58"/>
      <c r="DDS184" s="58"/>
      <c r="DDT184" s="58"/>
      <c r="DDU184" s="58"/>
      <c r="DDV184" s="58"/>
      <c r="DDW184" s="58"/>
      <c r="DDX184" s="58"/>
      <c r="DDY184" s="58"/>
      <c r="DDZ184" s="58"/>
      <c r="DEA184" s="58"/>
      <c r="DEB184" s="58"/>
      <c r="DEC184" s="58"/>
      <c r="DED184" s="58"/>
      <c r="DEE184" s="58"/>
      <c r="DEF184" s="58"/>
      <c r="DEG184" s="58"/>
      <c r="DEH184" s="58"/>
      <c r="DEI184" s="58"/>
      <c r="DEJ184" s="58"/>
      <c r="DEK184" s="58"/>
      <c r="DEL184" s="58"/>
      <c r="DEM184" s="58"/>
      <c r="DEN184" s="58"/>
      <c r="DEO184" s="58"/>
      <c r="DEP184" s="58"/>
      <c r="DEQ184" s="58"/>
      <c r="DER184" s="58"/>
      <c r="DES184" s="58"/>
      <c r="DET184" s="58"/>
      <c r="DEU184" s="58"/>
      <c r="DEV184" s="58"/>
      <c r="DEW184" s="58"/>
      <c r="DEX184" s="58"/>
      <c r="DEY184" s="58"/>
      <c r="DEZ184" s="58"/>
      <c r="DFA184" s="58"/>
      <c r="DFB184" s="58"/>
      <c r="DFC184" s="58"/>
      <c r="DFD184" s="58"/>
      <c r="DFE184" s="58"/>
      <c r="DFF184" s="58"/>
      <c r="DFG184" s="58"/>
      <c r="DFH184" s="58"/>
      <c r="DFI184" s="58"/>
      <c r="DFJ184" s="58"/>
      <c r="DFK184" s="58"/>
      <c r="DFL184" s="58"/>
      <c r="DFM184" s="58"/>
      <c r="DFN184" s="58"/>
      <c r="DFO184" s="58"/>
      <c r="DFP184" s="58"/>
      <c r="DFQ184" s="58"/>
      <c r="DFR184" s="58"/>
      <c r="DFS184" s="58"/>
      <c r="DFT184" s="58"/>
      <c r="DFU184" s="58"/>
      <c r="DFV184" s="58"/>
      <c r="DFW184" s="58"/>
      <c r="DFX184" s="58"/>
      <c r="DFY184" s="58"/>
      <c r="DFZ184" s="58"/>
      <c r="DGA184" s="58"/>
      <c r="DGB184" s="58"/>
      <c r="DGC184" s="58"/>
      <c r="DGD184" s="58"/>
      <c r="DGE184" s="58"/>
      <c r="DGF184" s="58"/>
      <c r="DGG184" s="58"/>
      <c r="DGH184" s="58"/>
      <c r="DGI184" s="58"/>
      <c r="DGJ184" s="58"/>
      <c r="DGK184" s="58"/>
      <c r="DGL184" s="58"/>
      <c r="DGM184" s="58"/>
      <c r="DGN184" s="58"/>
      <c r="DGO184" s="58"/>
      <c r="DGP184" s="58"/>
      <c r="DGQ184" s="58"/>
      <c r="DGR184" s="58"/>
      <c r="DGS184" s="58"/>
      <c r="DGT184" s="58"/>
      <c r="DGU184" s="58"/>
      <c r="DGV184" s="58"/>
      <c r="DGW184" s="58"/>
      <c r="DGX184" s="58"/>
      <c r="DGY184" s="58"/>
      <c r="DGZ184" s="58"/>
      <c r="DHA184" s="58"/>
      <c r="DHB184" s="58"/>
      <c r="DHC184" s="58"/>
      <c r="DHD184" s="58"/>
      <c r="DHE184" s="58"/>
      <c r="DHF184" s="58"/>
      <c r="DHG184" s="58"/>
      <c r="DHH184" s="58"/>
      <c r="DHI184" s="58"/>
      <c r="DHJ184" s="58"/>
      <c r="DHK184" s="58"/>
      <c r="DHL184" s="58"/>
      <c r="DHM184" s="58"/>
      <c r="DHN184" s="58"/>
      <c r="DHO184" s="58"/>
      <c r="DHP184" s="58"/>
      <c r="DHQ184" s="58"/>
      <c r="DHR184" s="58"/>
      <c r="DHS184" s="58"/>
      <c r="DHT184" s="58"/>
      <c r="DHU184" s="58"/>
      <c r="DHV184" s="58"/>
      <c r="DHW184" s="58"/>
      <c r="DHX184" s="58"/>
      <c r="DHY184" s="58"/>
      <c r="DHZ184" s="58"/>
      <c r="DIA184" s="58"/>
      <c r="DIB184" s="58"/>
      <c r="DIC184" s="58"/>
      <c r="DID184" s="58"/>
      <c r="DIE184" s="58"/>
      <c r="DIF184" s="58"/>
      <c r="DIG184" s="58"/>
      <c r="DIH184" s="58"/>
      <c r="DII184" s="58"/>
      <c r="DIJ184" s="58"/>
      <c r="DIK184" s="58"/>
      <c r="DIL184" s="58"/>
      <c r="DIM184" s="58"/>
      <c r="DIN184" s="58"/>
      <c r="DIO184" s="58"/>
      <c r="DIP184" s="58"/>
      <c r="DIQ184" s="58"/>
      <c r="DIR184" s="58"/>
      <c r="DIS184" s="58"/>
      <c r="DIT184" s="58"/>
      <c r="DIU184" s="58"/>
      <c r="DIV184" s="58"/>
      <c r="DIW184" s="58"/>
      <c r="DIX184" s="58"/>
      <c r="DIY184" s="58"/>
      <c r="DIZ184" s="58"/>
      <c r="DJA184" s="58"/>
      <c r="DJB184" s="58"/>
      <c r="DJC184" s="58"/>
      <c r="DJD184" s="58"/>
      <c r="DJE184" s="58"/>
      <c r="DJF184" s="58"/>
      <c r="DJG184" s="58"/>
      <c r="DJH184" s="58"/>
      <c r="DJI184" s="58"/>
      <c r="DJJ184" s="58"/>
      <c r="DJK184" s="58"/>
      <c r="DJL184" s="58"/>
      <c r="DJM184" s="58"/>
      <c r="DJN184" s="58"/>
      <c r="DJO184" s="58"/>
      <c r="DJP184" s="58"/>
      <c r="DJQ184" s="58"/>
      <c r="DJR184" s="58"/>
      <c r="DJS184" s="58"/>
      <c r="DJT184" s="58"/>
      <c r="DJU184" s="58"/>
      <c r="DJV184" s="58"/>
      <c r="DJW184" s="58"/>
      <c r="DJX184" s="58"/>
      <c r="DJY184" s="58"/>
      <c r="DJZ184" s="58"/>
      <c r="DKA184" s="58"/>
      <c r="DKB184" s="58"/>
      <c r="DKC184" s="58"/>
      <c r="DKD184" s="58"/>
      <c r="DKE184" s="58"/>
      <c r="DKF184" s="58"/>
      <c r="DKG184" s="58"/>
      <c r="DKH184" s="58"/>
      <c r="DKI184" s="58"/>
      <c r="DKJ184" s="58"/>
      <c r="DKK184" s="58"/>
      <c r="DKL184" s="58"/>
      <c r="DKM184" s="58"/>
      <c r="DKN184" s="58"/>
      <c r="DKO184" s="58"/>
      <c r="DKP184" s="58"/>
      <c r="DKQ184" s="58"/>
      <c r="DKR184" s="58"/>
      <c r="DKS184" s="58"/>
      <c r="DKT184" s="58"/>
      <c r="DKU184" s="58"/>
      <c r="DKV184" s="58"/>
      <c r="DKW184" s="58"/>
      <c r="DKX184" s="58"/>
      <c r="DKY184" s="58"/>
      <c r="DKZ184" s="58"/>
      <c r="DLA184" s="58"/>
      <c r="DLB184" s="58"/>
      <c r="DLC184" s="58"/>
      <c r="DLD184" s="58"/>
      <c r="DLE184" s="58"/>
      <c r="DLF184" s="58"/>
      <c r="DLG184" s="58"/>
      <c r="DLH184" s="58"/>
      <c r="DLI184" s="58"/>
      <c r="DLJ184" s="58"/>
      <c r="DLK184" s="58"/>
      <c r="DLL184" s="58"/>
      <c r="DLM184" s="58"/>
      <c r="DLN184" s="58"/>
      <c r="DLO184" s="58"/>
      <c r="DLP184" s="58"/>
      <c r="DLQ184" s="58"/>
      <c r="DLR184" s="58"/>
      <c r="DLS184" s="58"/>
      <c r="DLT184" s="58"/>
      <c r="DLU184" s="58"/>
      <c r="DLV184" s="58"/>
      <c r="DLW184" s="58"/>
      <c r="DLX184" s="58"/>
      <c r="DLY184" s="58"/>
      <c r="DLZ184" s="58"/>
      <c r="DMA184" s="58"/>
      <c r="DMB184" s="58"/>
      <c r="DMC184" s="58"/>
      <c r="DMD184" s="58"/>
      <c r="DME184" s="58"/>
      <c r="DMF184" s="58"/>
      <c r="DMG184" s="58"/>
      <c r="DMH184" s="58"/>
      <c r="DMI184" s="58"/>
      <c r="DMJ184" s="58"/>
      <c r="DMK184" s="58"/>
      <c r="DML184" s="58"/>
      <c r="DMM184" s="58"/>
      <c r="DMN184" s="58"/>
      <c r="DMO184" s="58"/>
      <c r="DMP184" s="58"/>
      <c r="DMQ184" s="58"/>
      <c r="DMR184" s="58"/>
      <c r="DMS184" s="58"/>
      <c r="DMT184" s="58"/>
      <c r="DMU184" s="58"/>
      <c r="DMV184" s="58"/>
      <c r="DMW184" s="58"/>
      <c r="DMX184" s="58"/>
      <c r="DMY184" s="58"/>
      <c r="DMZ184" s="58"/>
      <c r="DNA184" s="58"/>
      <c r="DNB184" s="58"/>
      <c r="DNC184" s="58"/>
      <c r="DND184" s="58"/>
      <c r="DNE184" s="58"/>
      <c r="DNF184" s="58"/>
      <c r="DNG184" s="58"/>
      <c r="DNH184" s="58"/>
      <c r="DNI184" s="58"/>
      <c r="DNJ184" s="58"/>
      <c r="DNK184" s="58"/>
      <c r="DNL184" s="58"/>
      <c r="DNM184" s="58"/>
      <c r="DNN184" s="58"/>
      <c r="DNO184" s="58"/>
      <c r="DNP184" s="58"/>
      <c r="DNQ184" s="58"/>
      <c r="DNR184" s="58"/>
      <c r="DNS184" s="58"/>
      <c r="DNT184" s="58"/>
      <c r="DNU184" s="58"/>
      <c r="DNV184" s="58"/>
      <c r="DNW184" s="58"/>
      <c r="DNX184" s="58"/>
      <c r="DNY184" s="58"/>
      <c r="DNZ184" s="58"/>
      <c r="DOA184" s="58"/>
      <c r="DOB184" s="58"/>
      <c r="DOC184" s="58"/>
      <c r="DOD184" s="58"/>
      <c r="DOE184" s="58"/>
      <c r="DOF184" s="58"/>
      <c r="DOG184" s="58"/>
      <c r="DOH184" s="58"/>
      <c r="DOI184" s="58"/>
      <c r="DOJ184" s="58"/>
      <c r="DOK184" s="58"/>
      <c r="DOL184" s="58"/>
      <c r="DOM184" s="58"/>
      <c r="DON184" s="58"/>
      <c r="DOO184" s="58"/>
      <c r="DOP184" s="58"/>
      <c r="DOQ184" s="58"/>
      <c r="DOR184" s="58"/>
      <c r="DOS184" s="58"/>
      <c r="DOT184" s="58"/>
      <c r="DOU184" s="58"/>
      <c r="DOV184" s="58"/>
      <c r="DOW184" s="58"/>
      <c r="DOX184" s="58"/>
      <c r="DOY184" s="58"/>
      <c r="DOZ184" s="58"/>
      <c r="DPA184" s="58"/>
      <c r="DPB184" s="58"/>
      <c r="DPC184" s="58"/>
      <c r="DPD184" s="58"/>
      <c r="DPE184" s="58"/>
      <c r="DPF184" s="58"/>
      <c r="DPG184" s="58"/>
      <c r="DPH184" s="58"/>
      <c r="DPI184" s="58"/>
      <c r="DPJ184" s="58"/>
      <c r="DPK184" s="58"/>
      <c r="DPL184" s="58"/>
      <c r="DPM184" s="58"/>
      <c r="DPN184" s="58"/>
      <c r="DPO184" s="58"/>
      <c r="DPP184" s="58"/>
      <c r="DPQ184" s="58"/>
      <c r="DPR184" s="58"/>
      <c r="DPS184" s="58"/>
      <c r="DPT184" s="58"/>
      <c r="DPU184" s="58"/>
      <c r="DPV184" s="58"/>
      <c r="DPW184" s="58"/>
      <c r="DPX184" s="58"/>
      <c r="DPY184" s="58"/>
      <c r="DPZ184" s="58"/>
      <c r="DQA184" s="58"/>
      <c r="DQB184" s="58"/>
      <c r="DQC184" s="58"/>
      <c r="DQD184" s="58"/>
      <c r="DQE184" s="58"/>
      <c r="DQF184" s="58"/>
      <c r="DQG184" s="58"/>
      <c r="DQH184" s="58"/>
      <c r="DQI184" s="58"/>
      <c r="DQJ184" s="58"/>
      <c r="DQK184" s="58"/>
      <c r="DQL184" s="58"/>
      <c r="DQM184" s="58"/>
      <c r="DQN184" s="58"/>
      <c r="DQO184" s="58"/>
      <c r="DQP184" s="58"/>
      <c r="DQQ184" s="58"/>
      <c r="DQR184" s="58"/>
      <c r="DQS184" s="58"/>
      <c r="DQT184" s="58"/>
      <c r="DQU184" s="58"/>
      <c r="DQV184" s="58"/>
      <c r="DQW184" s="58"/>
      <c r="DQX184" s="58"/>
      <c r="DQY184" s="58"/>
      <c r="DQZ184" s="58"/>
      <c r="DRA184" s="58"/>
      <c r="DRB184" s="58"/>
      <c r="DRC184" s="58"/>
      <c r="DRD184" s="58"/>
      <c r="DRE184" s="58"/>
      <c r="DRF184" s="58"/>
      <c r="DRG184" s="58"/>
      <c r="DRH184" s="58"/>
      <c r="DRI184" s="58"/>
      <c r="DRJ184" s="58"/>
      <c r="DRK184" s="58"/>
      <c r="DRL184" s="58"/>
      <c r="DRM184" s="58"/>
      <c r="DRN184" s="58"/>
      <c r="DRO184" s="58"/>
      <c r="DRP184" s="58"/>
      <c r="DRQ184" s="58"/>
      <c r="DRR184" s="58"/>
      <c r="DRS184" s="58"/>
      <c r="DRT184" s="58"/>
      <c r="DRU184" s="58"/>
      <c r="DRV184" s="58"/>
      <c r="DRW184" s="58"/>
      <c r="DRX184" s="58"/>
      <c r="DRY184" s="58"/>
      <c r="DRZ184" s="58"/>
      <c r="DSA184" s="58"/>
      <c r="DSB184" s="58"/>
      <c r="DSC184" s="58"/>
      <c r="DSD184" s="58"/>
      <c r="DSE184" s="58"/>
      <c r="DSF184" s="58"/>
      <c r="DSG184" s="58"/>
      <c r="DSH184" s="58"/>
      <c r="DSI184" s="58"/>
      <c r="DSJ184" s="58"/>
      <c r="DSK184" s="58"/>
      <c r="DSL184" s="58"/>
      <c r="DSM184" s="58"/>
      <c r="DSN184" s="58"/>
      <c r="DSO184" s="58"/>
      <c r="DSP184" s="58"/>
      <c r="DSQ184" s="58"/>
      <c r="DSR184" s="58"/>
      <c r="DSS184" s="58"/>
      <c r="DST184" s="58"/>
      <c r="DSU184" s="58"/>
      <c r="DSV184" s="58"/>
      <c r="DSW184" s="58"/>
      <c r="DSX184" s="58"/>
      <c r="DSY184" s="58"/>
      <c r="DSZ184" s="58"/>
      <c r="DTA184" s="58"/>
      <c r="DTB184" s="58"/>
      <c r="DTC184" s="58"/>
      <c r="DTD184" s="58"/>
      <c r="DTE184" s="58"/>
      <c r="DTF184" s="58"/>
      <c r="DTG184" s="58"/>
      <c r="DTH184" s="58"/>
      <c r="DTI184" s="58"/>
      <c r="DTJ184" s="58"/>
      <c r="DTK184" s="58"/>
      <c r="DTL184" s="58"/>
      <c r="DTM184" s="58"/>
      <c r="DTN184" s="58"/>
      <c r="DTO184" s="58"/>
      <c r="DTP184" s="58"/>
      <c r="DTQ184" s="58"/>
      <c r="DTR184" s="58"/>
      <c r="DTS184" s="58"/>
      <c r="DTT184" s="58"/>
      <c r="DTU184" s="58"/>
      <c r="DTV184" s="58"/>
      <c r="DTW184" s="58"/>
      <c r="DTX184" s="58"/>
      <c r="DTY184" s="58"/>
      <c r="DTZ184" s="58"/>
      <c r="DUA184" s="58"/>
      <c r="DUB184" s="58"/>
      <c r="DUC184" s="58"/>
      <c r="DUD184" s="58"/>
      <c r="DUE184" s="58"/>
      <c r="DUF184" s="58"/>
      <c r="DUG184" s="58"/>
      <c r="DUH184" s="58"/>
      <c r="DUI184" s="58"/>
      <c r="DUJ184" s="58"/>
      <c r="DUK184" s="58"/>
      <c r="DUL184" s="58"/>
      <c r="DUM184" s="58"/>
      <c r="DUN184" s="58"/>
      <c r="DUO184" s="58"/>
      <c r="DUP184" s="58"/>
      <c r="DUQ184" s="58"/>
      <c r="DUR184" s="58"/>
      <c r="DUS184" s="58"/>
      <c r="DUT184" s="58"/>
      <c r="DUU184" s="58"/>
      <c r="DUV184" s="58"/>
      <c r="DUW184" s="58"/>
      <c r="DUX184" s="58"/>
      <c r="DUY184" s="58"/>
      <c r="DUZ184" s="58"/>
      <c r="DVA184" s="58"/>
      <c r="DVB184" s="58"/>
      <c r="DVC184" s="58"/>
      <c r="DVD184" s="58"/>
      <c r="DVE184" s="58"/>
      <c r="DVF184" s="58"/>
      <c r="DVG184" s="58"/>
      <c r="DVH184" s="58"/>
      <c r="DVI184" s="58"/>
      <c r="DVJ184" s="58"/>
      <c r="DVK184" s="58"/>
      <c r="DVL184" s="58"/>
      <c r="DVM184" s="58"/>
      <c r="DVN184" s="58"/>
      <c r="DVO184" s="58"/>
      <c r="DVP184" s="58"/>
      <c r="DVQ184" s="58"/>
      <c r="DVR184" s="58"/>
      <c r="DVS184" s="58"/>
      <c r="DVT184" s="58"/>
      <c r="DVU184" s="58"/>
      <c r="DVV184" s="58"/>
      <c r="DVW184" s="58"/>
      <c r="DVX184" s="58"/>
      <c r="DVY184" s="58"/>
      <c r="DVZ184" s="58"/>
      <c r="DWA184" s="58"/>
      <c r="DWB184" s="58"/>
      <c r="DWC184" s="58"/>
      <c r="DWD184" s="58"/>
      <c r="DWE184" s="58"/>
      <c r="DWF184" s="58"/>
      <c r="DWG184" s="58"/>
      <c r="DWH184" s="58"/>
      <c r="DWI184" s="58"/>
      <c r="DWJ184" s="58"/>
      <c r="DWK184" s="58"/>
      <c r="DWL184" s="58"/>
      <c r="DWM184" s="58"/>
      <c r="DWN184" s="58"/>
      <c r="DWO184" s="58"/>
      <c r="DWP184" s="58"/>
      <c r="DWQ184" s="58"/>
      <c r="DWR184" s="58"/>
      <c r="DWS184" s="58"/>
      <c r="DWT184" s="58"/>
      <c r="DWU184" s="58"/>
      <c r="DWV184" s="58"/>
      <c r="DWW184" s="58"/>
      <c r="DWX184" s="58"/>
      <c r="DWY184" s="58"/>
      <c r="DWZ184" s="58"/>
      <c r="DXA184" s="58"/>
      <c r="DXB184" s="58"/>
      <c r="DXC184" s="58"/>
      <c r="DXD184" s="58"/>
      <c r="DXE184" s="58"/>
      <c r="DXF184" s="58"/>
      <c r="DXG184" s="58"/>
      <c r="DXH184" s="58"/>
      <c r="DXI184" s="58"/>
      <c r="DXJ184" s="58"/>
      <c r="DXK184" s="58"/>
      <c r="DXL184" s="58"/>
      <c r="DXM184" s="58"/>
      <c r="DXN184" s="58"/>
      <c r="DXO184" s="58"/>
      <c r="DXP184" s="58"/>
      <c r="DXQ184" s="58"/>
      <c r="DXR184" s="58"/>
      <c r="DXS184" s="58"/>
      <c r="DXT184" s="58"/>
      <c r="DXU184" s="58"/>
      <c r="DXV184" s="58"/>
      <c r="DXW184" s="58"/>
      <c r="DXX184" s="58"/>
      <c r="DXY184" s="58"/>
      <c r="DXZ184" s="58"/>
      <c r="DYA184" s="58"/>
      <c r="DYB184" s="58"/>
      <c r="DYC184" s="58"/>
      <c r="DYD184" s="58"/>
      <c r="DYE184" s="58"/>
      <c r="DYF184" s="58"/>
      <c r="DYG184" s="58"/>
      <c r="DYH184" s="58"/>
      <c r="DYI184" s="58"/>
      <c r="DYJ184" s="58"/>
      <c r="DYK184" s="58"/>
      <c r="DYL184" s="58"/>
      <c r="DYM184" s="58"/>
      <c r="DYN184" s="58"/>
      <c r="DYO184" s="58"/>
      <c r="DYP184" s="58"/>
      <c r="DYQ184" s="58"/>
      <c r="DYR184" s="58"/>
      <c r="DYS184" s="58"/>
      <c r="DYT184" s="58"/>
      <c r="DYU184" s="58"/>
      <c r="DYV184" s="58"/>
      <c r="DYW184" s="58"/>
      <c r="DYX184" s="58"/>
      <c r="DYY184" s="58"/>
      <c r="DYZ184" s="58"/>
      <c r="DZA184" s="58"/>
      <c r="DZB184" s="58"/>
      <c r="DZC184" s="58"/>
      <c r="DZD184" s="58"/>
      <c r="DZE184" s="58"/>
      <c r="DZF184" s="58"/>
      <c r="DZG184" s="58"/>
      <c r="DZH184" s="58"/>
      <c r="DZI184" s="58"/>
      <c r="DZJ184" s="58"/>
      <c r="DZK184" s="58"/>
      <c r="DZL184" s="58"/>
      <c r="DZM184" s="58"/>
      <c r="DZN184" s="58"/>
      <c r="DZO184" s="58"/>
      <c r="DZP184" s="58"/>
      <c r="DZQ184" s="58"/>
      <c r="DZR184" s="58"/>
      <c r="DZS184" s="58"/>
      <c r="DZT184" s="58"/>
      <c r="DZU184" s="58"/>
      <c r="DZV184" s="58"/>
      <c r="DZW184" s="58"/>
      <c r="DZX184" s="58"/>
      <c r="DZY184" s="58"/>
      <c r="DZZ184" s="58"/>
      <c r="EAA184" s="58"/>
      <c r="EAB184" s="58"/>
      <c r="EAC184" s="58"/>
      <c r="EAD184" s="58"/>
      <c r="EAE184" s="58"/>
      <c r="EAF184" s="58"/>
      <c r="EAG184" s="58"/>
      <c r="EAH184" s="58"/>
      <c r="EAI184" s="58"/>
      <c r="EAJ184" s="58"/>
      <c r="EAK184" s="58"/>
      <c r="EAL184" s="58"/>
      <c r="EAM184" s="58"/>
      <c r="EAN184" s="58"/>
      <c r="EAO184" s="58"/>
      <c r="EAP184" s="58"/>
      <c r="EAQ184" s="58"/>
      <c r="EAR184" s="58"/>
      <c r="EAS184" s="58"/>
      <c r="EAT184" s="58"/>
      <c r="EAU184" s="58"/>
      <c r="EAV184" s="58"/>
      <c r="EAW184" s="58"/>
      <c r="EAX184" s="58"/>
      <c r="EAY184" s="58"/>
      <c r="EAZ184" s="58"/>
      <c r="EBA184" s="58"/>
      <c r="EBB184" s="58"/>
      <c r="EBC184" s="58"/>
      <c r="EBD184" s="58"/>
      <c r="EBE184" s="58"/>
      <c r="EBF184" s="58"/>
      <c r="EBG184" s="58"/>
      <c r="EBH184" s="58"/>
      <c r="EBI184" s="58"/>
      <c r="EBJ184" s="58"/>
      <c r="EBK184" s="58"/>
      <c r="EBL184" s="58"/>
      <c r="EBM184" s="58"/>
      <c r="EBN184" s="58"/>
      <c r="EBO184" s="58"/>
      <c r="EBP184" s="58"/>
      <c r="EBQ184" s="58"/>
      <c r="EBR184" s="58"/>
      <c r="EBS184" s="58"/>
      <c r="EBT184" s="58"/>
      <c r="EBU184" s="58"/>
      <c r="EBV184" s="58"/>
      <c r="EBW184" s="58"/>
      <c r="EBX184" s="58"/>
      <c r="EBY184" s="58"/>
      <c r="EBZ184" s="58"/>
      <c r="ECA184" s="58"/>
      <c r="ECB184" s="58"/>
      <c r="ECC184" s="58"/>
      <c r="ECD184" s="58"/>
      <c r="ECE184" s="58"/>
      <c r="ECF184" s="58"/>
      <c r="ECG184" s="58"/>
      <c r="ECH184" s="58"/>
      <c r="ECI184" s="58"/>
      <c r="ECJ184" s="58"/>
      <c r="ECK184" s="58"/>
      <c r="ECL184" s="58"/>
      <c r="ECM184" s="58"/>
      <c r="ECN184" s="58"/>
      <c r="ECO184" s="58"/>
      <c r="ECP184" s="58"/>
      <c r="ECQ184" s="58"/>
      <c r="ECR184" s="58"/>
      <c r="ECS184" s="58"/>
      <c r="ECT184" s="58"/>
      <c r="ECU184" s="58"/>
      <c r="ECV184" s="58"/>
      <c r="ECW184" s="58"/>
      <c r="ECX184" s="58"/>
      <c r="ECY184" s="58"/>
      <c r="ECZ184" s="58"/>
      <c r="EDA184" s="58"/>
      <c r="EDB184" s="58"/>
      <c r="EDC184" s="58"/>
      <c r="EDD184" s="58"/>
      <c r="EDE184" s="58"/>
      <c r="EDF184" s="58"/>
      <c r="EDG184" s="58"/>
      <c r="EDH184" s="58"/>
      <c r="EDI184" s="58"/>
      <c r="EDJ184" s="58"/>
      <c r="EDK184" s="58"/>
      <c r="EDL184" s="58"/>
      <c r="EDM184" s="58"/>
      <c r="EDN184" s="58"/>
      <c r="EDO184" s="58"/>
      <c r="EDP184" s="58"/>
      <c r="EDQ184" s="58"/>
      <c r="EDR184" s="58"/>
      <c r="EDS184" s="58"/>
      <c r="EDT184" s="58"/>
      <c r="EDU184" s="58"/>
      <c r="EDV184" s="58"/>
      <c r="EDW184" s="58"/>
      <c r="EDX184" s="58"/>
      <c r="EDY184" s="58"/>
      <c r="EDZ184" s="58"/>
      <c r="EEA184" s="58"/>
      <c r="EEB184" s="58"/>
      <c r="EEC184" s="58"/>
      <c r="EED184" s="58"/>
      <c r="EEE184" s="58"/>
      <c r="EEF184" s="58"/>
      <c r="EEG184" s="58"/>
      <c r="EEH184" s="58"/>
      <c r="EEI184" s="58"/>
      <c r="EEJ184" s="58"/>
      <c r="EEK184" s="58"/>
      <c r="EEL184" s="58"/>
      <c r="EEM184" s="58"/>
      <c r="EEN184" s="58"/>
      <c r="EEO184" s="58"/>
      <c r="EEP184" s="58"/>
      <c r="EEQ184" s="58"/>
      <c r="EER184" s="58"/>
      <c r="EES184" s="58"/>
      <c r="EET184" s="58"/>
      <c r="EEU184" s="58"/>
      <c r="EEV184" s="58"/>
      <c r="EEW184" s="58"/>
      <c r="EEX184" s="58"/>
      <c r="EEY184" s="58"/>
      <c r="EEZ184" s="58"/>
      <c r="EFA184" s="58"/>
      <c r="EFB184" s="58"/>
      <c r="EFC184" s="58"/>
      <c r="EFD184" s="58"/>
      <c r="EFE184" s="58"/>
      <c r="EFF184" s="58"/>
      <c r="EFG184" s="58"/>
      <c r="EFH184" s="58"/>
      <c r="EFI184" s="58"/>
      <c r="EFJ184" s="58"/>
      <c r="EFK184" s="58"/>
      <c r="EFL184" s="58"/>
      <c r="EFM184" s="58"/>
      <c r="EFN184" s="58"/>
      <c r="EFO184" s="58"/>
      <c r="EFP184" s="58"/>
      <c r="EFQ184" s="58"/>
      <c r="EFR184" s="58"/>
      <c r="EFS184" s="58"/>
      <c r="EFT184" s="58"/>
      <c r="EFU184" s="58"/>
      <c r="EFV184" s="58"/>
      <c r="EFW184" s="58"/>
      <c r="EFX184" s="58"/>
      <c r="EFY184" s="58"/>
      <c r="EFZ184" s="58"/>
      <c r="EGA184" s="58"/>
      <c r="EGB184" s="58"/>
      <c r="EGC184" s="58"/>
      <c r="EGD184" s="58"/>
      <c r="EGE184" s="58"/>
      <c r="EGF184" s="58"/>
      <c r="EGG184" s="58"/>
      <c r="EGH184" s="58"/>
      <c r="EGI184" s="58"/>
      <c r="EGJ184" s="58"/>
      <c r="EGK184" s="58"/>
      <c r="EGL184" s="58"/>
      <c r="EGM184" s="58"/>
      <c r="EGN184" s="58"/>
      <c r="EGO184" s="58"/>
      <c r="EGP184" s="58"/>
      <c r="EGQ184" s="58"/>
      <c r="EGR184" s="58"/>
      <c r="EGS184" s="58"/>
      <c r="EGT184" s="58"/>
      <c r="EGU184" s="58"/>
      <c r="EGV184" s="58"/>
      <c r="EGW184" s="58"/>
      <c r="EGX184" s="58"/>
      <c r="EGY184" s="58"/>
      <c r="EGZ184" s="58"/>
      <c r="EHA184" s="58"/>
      <c r="EHB184" s="58"/>
      <c r="EHC184" s="58"/>
      <c r="EHD184" s="58"/>
      <c r="EHE184" s="58"/>
      <c r="EHF184" s="58"/>
      <c r="EHG184" s="58"/>
      <c r="EHH184" s="58"/>
      <c r="EHI184" s="58"/>
      <c r="EHJ184" s="58"/>
      <c r="EHK184" s="58"/>
      <c r="EHL184" s="58"/>
      <c r="EHM184" s="58"/>
      <c r="EHN184" s="58"/>
      <c r="EHO184" s="58"/>
      <c r="EHP184" s="58"/>
      <c r="EHQ184" s="58"/>
      <c r="EHR184" s="58"/>
      <c r="EHS184" s="58"/>
      <c r="EHT184" s="58"/>
      <c r="EHU184" s="58"/>
      <c r="EHV184" s="58"/>
      <c r="EHW184" s="58"/>
      <c r="EHX184" s="58"/>
      <c r="EHY184" s="58"/>
      <c r="EHZ184" s="58"/>
      <c r="EIA184" s="58"/>
      <c r="EIB184" s="58"/>
      <c r="EIC184" s="58"/>
      <c r="EID184" s="58"/>
      <c r="EIE184" s="58"/>
      <c r="EIF184" s="58"/>
      <c r="EIG184" s="58"/>
      <c r="EIH184" s="58"/>
      <c r="EII184" s="58"/>
      <c r="EIJ184" s="58"/>
      <c r="EIK184" s="58"/>
      <c r="EIL184" s="58"/>
      <c r="EIM184" s="58"/>
      <c r="EIN184" s="58"/>
      <c r="EIO184" s="58"/>
      <c r="EIP184" s="58"/>
      <c r="EIQ184" s="58"/>
      <c r="EIR184" s="58"/>
      <c r="EIS184" s="58"/>
      <c r="EIT184" s="58"/>
      <c r="EIU184" s="58"/>
      <c r="EIV184" s="58"/>
      <c r="EIW184" s="58"/>
      <c r="EIX184" s="58"/>
      <c r="EIY184" s="58"/>
      <c r="EIZ184" s="58"/>
      <c r="EJA184" s="58"/>
      <c r="EJB184" s="58"/>
      <c r="EJC184" s="58"/>
      <c r="EJD184" s="58"/>
      <c r="EJE184" s="58"/>
      <c r="EJF184" s="58"/>
      <c r="EJG184" s="58"/>
      <c r="EJH184" s="58"/>
      <c r="EJI184" s="58"/>
      <c r="EJJ184" s="58"/>
      <c r="EJK184" s="58"/>
      <c r="EJL184" s="58"/>
      <c r="EJM184" s="58"/>
      <c r="EJN184" s="58"/>
      <c r="EJO184" s="58"/>
      <c r="EJP184" s="58"/>
      <c r="EJQ184" s="58"/>
      <c r="EJR184" s="58"/>
      <c r="EJS184" s="58"/>
      <c r="EJT184" s="58"/>
      <c r="EJU184" s="58"/>
      <c r="EJV184" s="58"/>
      <c r="EJW184" s="58"/>
      <c r="EJX184" s="58"/>
      <c r="EJY184" s="58"/>
      <c r="EJZ184" s="58"/>
      <c r="EKA184" s="58"/>
      <c r="EKB184" s="58"/>
      <c r="EKC184" s="58"/>
      <c r="EKD184" s="58"/>
      <c r="EKE184" s="58"/>
      <c r="EKF184" s="58"/>
      <c r="EKG184" s="58"/>
      <c r="EKH184" s="58"/>
      <c r="EKI184" s="58"/>
      <c r="EKJ184" s="58"/>
      <c r="EKK184" s="58"/>
      <c r="EKL184" s="58"/>
      <c r="EKM184" s="58"/>
      <c r="EKN184" s="58"/>
      <c r="EKO184" s="58"/>
      <c r="EKP184" s="58"/>
      <c r="EKQ184" s="58"/>
      <c r="EKR184" s="58"/>
      <c r="EKS184" s="58"/>
      <c r="EKT184" s="58"/>
      <c r="EKU184" s="58"/>
      <c r="EKV184" s="58"/>
      <c r="EKW184" s="58"/>
      <c r="EKX184" s="58"/>
      <c r="EKY184" s="58"/>
      <c r="EKZ184" s="58"/>
      <c r="ELA184" s="58"/>
      <c r="ELB184" s="58"/>
      <c r="ELC184" s="58"/>
      <c r="ELD184" s="58"/>
      <c r="ELE184" s="58"/>
      <c r="ELF184" s="58"/>
      <c r="ELG184" s="58"/>
      <c r="ELH184" s="58"/>
      <c r="ELI184" s="58"/>
      <c r="ELJ184" s="58"/>
      <c r="ELK184" s="58"/>
      <c r="ELL184" s="58"/>
      <c r="ELM184" s="58"/>
      <c r="ELN184" s="58"/>
      <c r="ELO184" s="58"/>
      <c r="ELP184" s="58"/>
      <c r="ELQ184" s="58"/>
      <c r="ELR184" s="58"/>
      <c r="ELS184" s="58"/>
      <c r="ELT184" s="58"/>
      <c r="ELU184" s="58"/>
      <c r="ELV184" s="58"/>
      <c r="ELW184" s="58"/>
      <c r="ELX184" s="58"/>
      <c r="ELY184" s="58"/>
      <c r="ELZ184" s="58"/>
      <c r="EMA184" s="58"/>
      <c r="EMB184" s="58"/>
      <c r="EMC184" s="58"/>
      <c r="EMD184" s="58"/>
      <c r="EME184" s="58"/>
      <c r="EMF184" s="58"/>
      <c r="EMG184" s="58"/>
      <c r="EMH184" s="58"/>
      <c r="EMI184" s="58"/>
      <c r="EMJ184" s="58"/>
      <c r="EMK184" s="58"/>
      <c r="EML184" s="58"/>
      <c r="EMM184" s="58"/>
      <c r="EMN184" s="58"/>
      <c r="EMO184" s="58"/>
      <c r="EMP184" s="58"/>
      <c r="EMQ184" s="58"/>
      <c r="EMR184" s="58"/>
      <c r="EMS184" s="58"/>
      <c r="EMT184" s="58"/>
      <c r="EMU184" s="58"/>
      <c r="EMV184" s="58"/>
      <c r="EMW184" s="58"/>
      <c r="EMX184" s="58"/>
      <c r="EMY184" s="58"/>
      <c r="EMZ184" s="58"/>
      <c r="ENA184" s="58"/>
      <c r="ENB184" s="58"/>
      <c r="ENC184" s="58"/>
      <c r="END184" s="58"/>
      <c r="ENE184" s="58"/>
      <c r="ENF184" s="58"/>
      <c r="ENG184" s="58"/>
      <c r="ENH184" s="58"/>
      <c r="ENI184" s="58"/>
      <c r="ENJ184" s="58"/>
      <c r="ENK184" s="58"/>
      <c r="ENL184" s="58"/>
      <c r="ENM184" s="58"/>
      <c r="ENN184" s="58"/>
      <c r="ENO184" s="58"/>
      <c r="ENP184" s="58"/>
      <c r="ENQ184" s="58"/>
      <c r="ENR184" s="58"/>
      <c r="ENS184" s="58"/>
      <c r="ENT184" s="58"/>
      <c r="ENU184" s="58"/>
      <c r="ENV184" s="58"/>
      <c r="ENW184" s="58"/>
      <c r="ENX184" s="58"/>
      <c r="ENY184" s="58"/>
      <c r="ENZ184" s="58"/>
      <c r="EOA184" s="58"/>
      <c r="EOB184" s="58"/>
      <c r="EOC184" s="58"/>
      <c r="EOD184" s="58"/>
      <c r="EOE184" s="58"/>
      <c r="EOF184" s="58"/>
      <c r="EOG184" s="58"/>
      <c r="EOH184" s="58"/>
      <c r="EOI184" s="58"/>
      <c r="EOJ184" s="58"/>
      <c r="EOK184" s="58"/>
      <c r="EOL184" s="58"/>
      <c r="EOM184" s="58"/>
      <c r="EON184" s="58"/>
      <c r="EOO184" s="58"/>
      <c r="EOP184" s="58"/>
      <c r="EOQ184" s="58"/>
      <c r="EOR184" s="58"/>
      <c r="EOS184" s="58"/>
      <c r="EOT184" s="58"/>
      <c r="EOU184" s="58"/>
      <c r="EOV184" s="58"/>
      <c r="EOW184" s="58"/>
      <c r="EOX184" s="58"/>
      <c r="EOY184" s="58"/>
      <c r="EOZ184" s="58"/>
      <c r="EPA184" s="58"/>
      <c r="EPB184" s="58"/>
      <c r="EPC184" s="58"/>
      <c r="EPD184" s="58"/>
      <c r="EPE184" s="58"/>
      <c r="EPF184" s="58"/>
      <c r="EPG184" s="58"/>
      <c r="EPH184" s="58"/>
      <c r="EPI184" s="58"/>
      <c r="EPJ184" s="58"/>
      <c r="EPK184" s="58"/>
      <c r="EPL184" s="58"/>
      <c r="EPM184" s="58"/>
      <c r="EPN184" s="58"/>
      <c r="EPO184" s="58"/>
      <c r="EPP184" s="58"/>
      <c r="EPQ184" s="58"/>
      <c r="EPR184" s="58"/>
      <c r="EPS184" s="58"/>
      <c r="EPT184" s="58"/>
      <c r="EPU184" s="58"/>
      <c r="EPV184" s="58"/>
      <c r="EPW184" s="58"/>
      <c r="EPX184" s="58"/>
      <c r="EPY184" s="58"/>
      <c r="EPZ184" s="58"/>
      <c r="EQA184" s="58"/>
      <c r="EQB184" s="58"/>
      <c r="EQC184" s="58"/>
      <c r="EQD184" s="58"/>
      <c r="EQE184" s="58"/>
      <c r="EQF184" s="58"/>
      <c r="EQG184" s="58"/>
      <c r="EQH184" s="58"/>
      <c r="EQI184" s="58"/>
      <c r="EQJ184" s="58"/>
      <c r="EQK184" s="58"/>
      <c r="EQL184" s="58"/>
      <c r="EQM184" s="58"/>
      <c r="EQN184" s="58"/>
      <c r="EQO184" s="58"/>
      <c r="EQP184" s="58"/>
      <c r="EQQ184" s="58"/>
      <c r="EQR184" s="58"/>
      <c r="EQS184" s="58"/>
      <c r="EQT184" s="58"/>
      <c r="EQU184" s="58"/>
      <c r="EQV184" s="58"/>
      <c r="EQW184" s="58"/>
      <c r="EQX184" s="58"/>
      <c r="EQY184" s="58"/>
      <c r="EQZ184" s="58"/>
      <c r="ERA184" s="58"/>
      <c r="ERB184" s="58"/>
      <c r="ERC184" s="58"/>
      <c r="ERD184" s="58"/>
      <c r="ERE184" s="58"/>
      <c r="ERF184" s="58"/>
      <c r="ERG184" s="58"/>
      <c r="ERH184" s="58"/>
      <c r="ERI184" s="58"/>
      <c r="ERJ184" s="58"/>
      <c r="ERK184" s="58"/>
      <c r="ERL184" s="58"/>
      <c r="ERM184" s="58"/>
      <c r="ERN184" s="58"/>
      <c r="ERO184" s="58"/>
      <c r="ERP184" s="58"/>
      <c r="ERQ184" s="58"/>
      <c r="ERR184" s="58"/>
      <c r="ERS184" s="58"/>
      <c r="ERT184" s="58"/>
      <c r="ERU184" s="58"/>
      <c r="ERV184" s="58"/>
      <c r="ERW184" s="58"/>
      <c r="ERX184" s="58"/>
      <c r="ERY184" s="58"/>
      <c r="ERZ184" s="58"/>
      <c r="ESA184" s="58"/>
      <c r="ESB184" s="58"/>
      <c r="ESC184" s="58"/>
      <c r="ESD184" s="58"/>
      <c r="ESE184" s="58"/>
      <c r="ESF184" s="58"/>
      <c r="ESG184" s="58"/>
      <c r="ESH184" s="58"/>
      <c r="ESI184" s="58"/>
      <c r="ESJ184" s="58"/>
      <c r="ESK184" s="58"/>
      <c r="ESL184" s="58"/>
      <c r="ESM184" s="58"/>
      <c r="ESN184" s="58"/>
      <c r="ESO184" s="58"/>
      <c r="ESP184" s="58"/>
      <c r="ESQ184" s="58"/>
      <c r="ESR184" s="58"/>
      <c r="ESS184" s="58"/>
      <c r="EST184" s="58"/>
      <c r="ESU184" s="58"/>
      <c r="ESV184" s="58"/>
      <c r="ESW184" s="58"/>
      <c r="ESX184" s="58"/>
      <c r="ESY184" s="58"/>
      <c r="ESZ184" s="58"/>
      <c r="ETA184" s="58"/>
      <c r="ETB184" s="58"/>
      <c r="ETC184" s="58"/>
      <c r="ETD184" s="58"/>
      <c r="ETE184" s="58"/>
      <c r="ETF184" s="58"/>
      <c r="ETG184" s="58"/>
      <c r="ETH184" s="58"/>
      <c r="ETI184" s="58"/>
      <c r="ETJ184" s="58"/>
      <c r="ETK184" s="58"/>
      <c r="ETL184" s="58"/>
      <c r="ETM184" s="58"/>
      <c r="ETN184" s="58"/>
      <c r="ETO184" s="58"/>
      <c r="ETP184" s="58"/>
      <c r="ETQ184" s="58"/>
      <c r="ETR184" s="58"/>
      <c r="ETS184" s="58"/>
      <c r="ETT184" s="58"/>
      <c r="ETU184" s="58"/>
      <c r="ETV184" s="58"/>
      <c r="ETW184" s="58"/>
      <c r="ETX184" s="58"/>
      <c r="ETY184" s="58"/>
      <c r="ETZ184" s="58"/>
      <c r="EUA184" s="58"/>
      <c r="EUB184" s="58"/>
      <c r="EUC184" s="58"/>
      <c r="EUD184" s="58"/>
      <c r="EUE184" s="58"/>
      <c r="EUF184" s="58"/>
      <c r="EUG184" s="58"/>
      <c r="EUH184" s="58"/>
      <c r="EUI184" s="58"/>
      <c r="EUJ184" s="58"/>
      <c r="EUK184" s="58"/>
      <c r="EUL184" s="58"/>
      <c r="EUM184" s="58"/>
      <c r="EUN184" s="58"/>
      <c r="EUO184" s="58"/>
      <c r="EUP184" s="58"/>
      <c r="EUQ184" s="58"/>
      <c r="EUR184" s="58"/>
      <c r="EUS184" s="58"/>
      <c r="EUT184" s="58"/>
      <c r="EUU184" s="58"/>
      <c r="EUV184" s="58"/>
      <c r="EUW184" s="58"/>
      <c r="EUX184" s="58"/>
      <c r="EUY184" s="58"/>
      <c r="EUZ184" s="58"/>
      <c r="EVA184" s="58"/>
      <c r="EVB184" s="58"/>
      <c r="EVC184" s="58"/>
      <c r="EVD184" s="58"/>
      <c r="EVE184" s="58"/>
      <c r="EVF184" s="58"/>
      <c r="EVG184" s="58"/>
      <c r="EVH184" s="58"/>
      <c r="EVI184" s="58"/>
      <c r="EVJ184" s="58"/>
      <c r="EVK184" s="58"/>
      <c r="EVL184" s="58"/>
      <c r="EVM184" s="58"/>
      <c r="EVN184" s="58"/>
      <c r="EVO184" s="58"/>
      <c r="EVP184" s="58"/>
      <c r="EVQ184" s="58"/>
      <c r="EVR184" s="58"/>
      <c r="EVS184" s="58"/>
      <c r="EVT184" s="58"/>
      <c r="EVU184" s="58"/>
      <c r="EVV184" s="58"/>
      <c r="EVW184" s="58"/>
      <c r="EVX184" s="58"/>
      <c r="EVY184" s="58"/>
      <c r="EVZ184" s="58"/>
      <c r="EWA184" s="58"/>
      <c r="EWB184" s="58"/>
      <c r="EWC184" s="58"/>
      <c r="EWD184" s="58"/>
      <c r="EWE184" s="58"/>
      <c r="EWF184" s="58"/>
      <c r="EWG184" s="58"/>
      <c r="EWH184" s="58"/>
      <c r="EWI184" s="58"/>
      <c r="EWJ184" s="58"/>
      <c r="EWK184" s="58"/>
      <c r="EWL184" s="58"/>
      <c r="EWM184" s="58"/>
      <c r="EWN184" s="58"/>
      <c r="EWO184" s="58"/>
      <c r="EWP184" s="58"/>
      <c r="EWQ184" s="58"/>
      <c r="EWR184" s="58"/>
      <c r="EWS184" s="58"/>
      <c r="EWT184" s="58"/>
      <c r="EWU184" s="58"/>
      <c r="EWV184" s="58"/>
      <c r="EWW184" s="58"/>
      <c r="EWX184" s="58"/>
      <c r="EWY184" s="58"/>
      <c r="EWZ184" s="58"/>
      <c r="EXA184" s="58"/>
      <c r="EXB184" s="58"/>
      <c r="EXC184" s="58"/>
      <c r="EXD184" s="58"/>
      <c r="EXE184" s="58"/>
      <c r="EXF184" s="58"/>
      <c r="EXG184" s="58"/>
      <c r="EXH184" s="58"/>
      <c r="EXI184" s="58"/>
      <c r="EXJ184" s="58"/>
      <c r="EXK184" s="58"/>
      <c r="EXL184" s="58"/>
      <c r="EXM184" s="58"/>
      <c r="EXN184" s="58"/>
      <c r="EXO184" s="58"/>
      <c r="EXP184" s="58"/>
      <c r="EXQ184" s="58"/>
      <c r="EXR184" s="58"/>
      <c r="EXS184" s="58"/>
      <c r="EXT184" s="58"/>
      <c r="EXU184" s="58"/>
      <c r="EXV184" s="58"/>
      <c r="EXW184" s="58"/>
      <c r="EXX184" s="58"/>
      <c r="EXY184" s="58"/>
      <c r="EXZ184" s="58"/>
      <c r="EYA184" s="58"/>
      <c r="EYB184" s="58"/>
      <c r="EYC184" s="58"/>
      <c r="EYD184" s="58"/>
      <c r="EYE184" s="58"/>
      <c r="EYF184" s="58"/>
      <c r="EYG184" s="58"/>
      <c r="EYH184" s="58"/>
      <c r="EYI184" s="58"/>
      <c r="EYJ184" s="58"/>
      <c r="EYK184" s="58"/>
      <c r="EYL184" s="58"/>
      <c r="EYM184" s="58"/>
      <c r="EYN184" s="58"/>
      <c r="EYO184" s="58"/>
      <c r="EYP184" s="58"/>
      <c r="EYQ184" s="58"/>
      <c r="EYR184" s="58"/>
      <c r="EYS184" s="58"/>
      <c r="EYT184" s="58"/>
      <c r="EYU184" s="58"/>
      <c r="EYV184" s="58"/>
      <c r="EYW184" s="58"/>
      <c r="EYX184" s="58"/>
      <c r="EYY184" s="58"/>
      <c r="EYZ184" s="58"/>
      <c r="EZA184" s="58"/>
      <c r="EZB184" s="58"/>
      <c r="EZC184" s="58"/>
      <c r="EZD184" s="58"/>
      <c r="EZE184" s="58"/>
      <c r="EZF184" s="58"/>
      <c r="EZG184" s="58"/>
      <c r="EZH184" s="58"/>
      <c r="EZI184" s="58"/>
      <c r="EZJ184" s="58"/>
      <c r="EZK184" s="58"/>
      <c r="EZL184" s="58"/>
      <c r="EZM184" s="58"/>
      <c r="EZN184" s="58"/>
      <c r="EZO184" s="58"/>
      <c r="EZP184" s="58"/>
      <c r="EZQ184" s="58"/>
      <c r="EZR184" s="58"/>
      <c r="EZS184" s="58"/>
      <c r="EZT184" s="58"/>
      <c r="EZU184" s="58"/>
      <c r="EZV184" s="58"/>
      <c r="EZW184" s="58"/>
      <c r="EZX184" s="58"/>
      <c r="EZY184" s="58"/>
      <c r="EZZ184" s="58"/>
      <c r="FAA184" s="58"/>
      <c r="FAB184" s="58"/>
      <c r="FAC184" s="58"/>
      <c r="FAD184" s="58"/>
      <c r="FAE184" s="58"/>
      <c r="FAF184" s="58"/>
      <c r="FAG184" s="58"/>
      <c r="FAH184" s="58"/>
      <c r="FAI184" s="58"/>
      <c r="FAJ184" s="58"/>
      <c r="FAK184" s="58"/>
      <c r="FAL184" s="58"/>
      <c r="FAM184" s="58"/>
      <c r="FAN184" s="58"/>
      <c r="FAO184" s="58"/>
      <c r="FAP184" s="58"/>
      <c r="FAQ184" s="58"/>
      <c r="FAR184" s="58"/>
      <c r="FAS184" s="58"/>
      <c r="FAT184" s="58"/>
      <c r="FAU184" s="58"/>
      <c r="FAV184" s="58"/>
      <c r="FAW184" s="58"/>
      <c r="FAX184" s="58"/>
      <c r="FAY184" s="58"/>
      <c r="FAZ184" s="58"/>
      <c r="FBA184" s="58"/>
      <c r="FBB184" s="58"/>
      <c r="FBC184" s="58"/>
      <c r="FBD184" s="58"/>
      <c r="FBE184" s="58"/>
      <c r="FBF184" s="58"/>
      <c r="FBG184" s="58"/>
      <c r="FBH184" s="58"/>
      <c r="FBI184" s="58"/>
      <c r="FBJ184" s="58"/>
      <c r="FBK184" s="58"/>
      <c r="FBL184" s="58"/>
      <c r="FBM184" s="58"/>
      <c r="FBN184" s="58"/>
      <c r="FBO184" s="58"/>
      <c r="FBP184" s="58"/>
      <c r="FBQ184" s="58"/>
      <c r="FBR184" s="58"/>
      <c r="FBS184" s="58"/>
      <c r="FBT184" s="58"/>
      <c r="FBU184" s="58"/>
      <c r="FBV184" s="58"/>
      <c r="FBW184" s="58"/>
      <c r="FBX184" s="58"/>
      <c r="FBY184" s="58"/>
      <c r="FBZ184" s="58"/>
      <c r="FCA184" s="58"/>
      <c r="FCB184" s="58"/>
      <c r="FCC184" s="58"/>
      <c r="FCD184" s="58"/>
      <c r="FCE184" s="58"/>
      <c r="FCF184" s="58"/>
      <c r="FCG184" s="58"/>
      <c r="FCH184" s="58"/>
      <c r="FCI184" s="58"/>
      <c r="FCJ184" s="58"/>
      <c r="FCK184" s="58"/>
      <c r="FCL184" s="58"/>
      <c r="FCM184" s="58"/>
      <c r="FCN184" s="58"/>
      <c r="FCO184" s="58"/>
      <c r="FCP184" s="58"/>
      <c r="FCQ184" s="58"/>
      <c r="FCR184" s="58"/>
      <c r="FCS184" s="58"/>
      <c r="FCT184" s="58"/>
      <c r="FCU184" s="58"/>
      <c r="FCV184" s="58"/>
      <c r="FCW184" s="58"/>
      <c r="FCX184" s="58"/>
      <c r="FCY184" s="58"/>
      <c r="FCZ184" s="58"/>
      <c r="FDA184" s="58"/>
      <c r="FDB184" s="58"/>
      <c r="FDC184" s="58"/>
      <c r="FDD184" s="58"/>
      <c r="FDE184" s="58"/>
      <c r="FDF184" s="58"/>
      <c r="FDG184" s="58"/>
      <c r="FDH184" s="58"/>
      <c r="FDI184" s="58"/>
      <c r="FDJ184" s="58"/>
      <c r="FDK184" s="58"/>
      <c r="FDL184" s="58"/>
      <c r="FDM184" s="58"/>
      <c r="FDN184" s="58"/>
      <c r="FDO184" s="58"/>
      <c r="FDP184" s="58"/>
      <c r="FDQ184" s="58"/>
      <c r="FDR184" s="58"/>
      <c r="FDS184" s="58"/>
      <c r="FDT184" s="58"/>
      <c r="FDU184" s="58"/>
      <c r="FDV184" s="58"/>
      <c r="FDW184" s="58"/>
      <c r="FDX184" s="58"/>
      <c r="FDY184" s="58"/>
      <c r="FDZ184" s="58"/>
      <c r="FEA184" s="58"/>
      <c r="FEB184" s="58"/>
      <c r="FEC184" s="58"/>
      <c r="FED184" s="58"/>
      <c r="FEE184" s="58"/>
      <c r="FEF184" s="58"/>
      <c r="FEG184" s="58"/>
      <c r="FEH184" s="58"/>
      <c r="FEI184" s="58"/>
      <c r="FEJ184" s="58"/>
      <c r="FEK184" s="58"/>
      <c r="FEL184" s="58"/>
      <c r="FEM184" s="58"/>
      <c r="FEN184" s="58"/>
      <c r="FEO184" s="58"/>
      <c r="FEP184" s="58"/>
      <c r="FEQ184" s="58"/>
      <c r="FER184" s="58"/>
      <c r="FES184" s="58"/>
      <c r="FET184" s="58"/>
      <c r="FEU184" s="58"/>
      <c r="FEV184" s="58"/>
      <c r="FEW184" s="58"/>
      <c r="FEX184" s="58"/>
      <c r="FEY184" s="58"/>
      <c r="FEZ184" s="58"/>
      <c r="FFA184" s="58"/>
      <c r="FFB184" s="58"/>
      <c r="FFC184" s="58"/>
      <c r="FFD184" s="58"/>
      <c r="FFE184" s="58"/>
      <c r="FFF184" s="58"/>
      <c r="FFG184" s="58"/>
      <c r="FFH184" s="58"/>
      <c r="FFI184" s="58"/>
      <c r="FFJ184" s="58"/>
      <c r="FFK184" s="58"/>
      <c r="FFL184" s="58"/>
      <c r="FFM184" s="58"/>
      <c r="FFN184" s="58"/>
      <c r="FFO184" s="58"/>
      <c r="FFP184" s="58"/>
      <c r="FFQ184" s="58"/>
      <c r="FFR184" s="58"/>
      <c r="FFS184" s="58"/>
      <c r="FFT184" s="58"/>
      <c r="FFU184" s="58"/>
      <c r="FFV184" s="58"/>
      <c r="FFW184" s="58"/>
      <c r="FFX184" s="58"/>
      <c r="FFY184" s="58"/>
      <c r="FFZ184" s="58"/>
      <c r="FGA184" s="58"/>
      <c r="FGB184" s="58"/>
      <c r="FGC184" s="58"/>
      <c r="FGD184" s="58"/>
      <c r="FGE184" s="58"/>
      <c r="FGF184" s="58"/>
      <c r="FGG184" s="58"/>
      <c r="FGH184" s="58"/>
      <c r="FGI184" s="58"/>
      <c r="FGJ184" s="58"/>
      <c r="FGK184" s="58"/>
      <c r="FGL184" s="58"/>
      <c r="FGM184" s="58"/>
      <c r="FGN184" s="58"/>
      <c r="FGO184" s="58"/>
      <c r="FGP184" s="58"/>
      <c r="FGQ184" s="58"/>
      <c r="FGR184" s="58"/>
      <c r="FGS184" s="58"/>
      <c r="FGT184" s="58"/>
      <c r="FGU184" s="58"/>
      <c r="FGV184" s="58"/>
      <c r="FGW184" s="58"/>
      <c r="FGX184" s="58"/>
      <c r="FGY184" s="58"/>
      <c r="FGZ184" s="58"/>
      <c r="FHA184" s="58"/>
      <c r="FHB184" s="58"/>
      <c r="FHC184" s="58"/>
      <c r="FHD184" s="58"/>
      <c r="FHE184" s="58"/>
      <c r="FHF184" s="58"/>
      <c r="FHG184" s="58"/>
      <c r="FHH184" s="58"/>
      <c r="FHI184" s="58"/>
      <c r="FHJ184" s="58"/>
      <c r="FHK184" s="58"/>
      <c r="FHL184" s="58"/>
      <c r="FHM184" s="58"/>
      <c r="FHN184" s="58"/>
      <c r="FHO184" s="58"/>
      <c r="FHP184" s="58"/>
      <c r="FHQ184" s="58"/>
      <c r="FHR184" s="58"/>
      <c r="FHS184" s="58"/>
      <c r="FHT184" s="58"/>
      <c r="FHU184" s="58"/>
      <c r="FHV184" s="58"/>
      <c r="FHW184" s="58"/>
      <c r="FHX184" s="58"/>
      <c r="FHY184" s="58"/>
      <c r="FHZ184" s="58"/>
      <c r="FIA184" s="58"/>
      <c r="FIB184" s="58"/>
      <c r="FIC184" s="58"/>
      <c r="FID184" s="58"/>
      <c r="FIE184" s="58"/>
      <c r="FIF184" s="58"/>
      <c r="FIG184" s="58"/>
      <c r="FIH184" s="58"/>
      <c r="FII184" s="58"/>
      <c r="FIJ184" s="58"/>
      <c r="FIK184" s="58"/>
      <c r="FIL184" s="58"/>
      <c r="FIM184" s="58"/>
      <c r="FIN184" s="58"/>
      <c r="FIO184" s="58"/>
      <c r="FIP184" s="58"/>
      <c r="FIQ184" s="58"/>
      <c r="FIR184" s="58"/>
      <c r="FIS184" s="58"/>
      <c r="FIT184" s="58"/>
      <c r="FIU184" s="58"/>
      <c r="FIV184" s="58"/>
      <c r="FIW184" s="58"/>
      <c r="FIX184" s="58"/>
      <c r="FIY184" s="58"/>
      <c r="FIZ184" s="58"/>
      <c r="FJA184" s="58"/>
      <c r="FJB184" s="58"/>
      <c r="FJC184" s="58"/>
      <c r="FJD184" s="58"/>
      <c r="FJE184" s="58"/>
      <c r="FJF184" s="58"/>
      <c r="FJG184" s="58"/>
      <c r="FJH184" s="58"/>
      <c r="FJI184" s="58"/>
      <c r="FJJ184" s="58"/>
      <c r="FJK184" s="58"/>
      <c r="FJL184" s="58"/>
      <c r="FJM184" s="58"/>
      <c r="FJN184" s="58"/>
      <c r="FJO184" s="58"/>
      <c r="FJP184" s="58"/>
      <c r="FJQ184" s="58"/>
      <c r="FJR184" s="58"/>
      <c r="FJS184" s="58"/>
      <c r="FJT184" s="58"/>
      <c r="FJU184" s="58"/>
      <c r="FJV184" s="58"/>
      <c r="FJW184" s="58"/>
      <c r="FJX184" s="58"/>
      <c r="FJY184" s="58"/>
      <c r="FJZ184" s="58"/>
      <c r="FKA184" s="58"/>
      <c r="FKB184" s="58"/>
      <c r="FKC184" s="58"/>
      <c r="FKD184" s="58"/>
      <c r="FKE184" s="58"/>
      <c r="FKF184" s="58"/>
      <c r="FKG184" s="58"/>
      <c r="FKH184" s="58"/>
      <c r="FKI184" s="58"/>
      <c r="FKJ184" s="58"/>
      <c r="FKK184" s="58"/>
      <c r="FKL184" s="58"/>
      <c r="FKM184" s="58"/>
      <c r="FKN184" s="58"/>
      <c r="FKO184" s="58"/>
      <c r="FKP184" s="58"/>
      <c r="FKQ184" s="58"/>
      <c r="FKR184" s="58"/>
      <c r="FKS184" s="58"/>
      <c r="FKT184" s="58"/>
      <c r="FKU184" s="58"/>
      <c r="FKV184" s="58"/>
      <c r="FKW184" s="58"/>
      <c r="FKX184" s="58"/>
      <c r="FKY184" s="58"/>
      <c r="FKZ184" s="58"/>
      <c r="FLA184" s="58"/>
      <c r="FLB184" s="58"/>
      <c r="FLC184" s="58"/>
      <c r="FLD184" s="58"/>
      <c r="FLE184" s="58"/>
      <c r="FLF184" s="58"/>
      <c r="FLG184" s="58"/>
      <c r="FLH184" s="58"/>
      <c r="FLI184" s="58"/>
      <c r="FLJ184" s="58"/>
      <c r="FLK184" s="58"/>
      <c r="FLL184" s="58"/>
      <c r="FLM184" s="58"/>
      <c r="FLN184" s="58"/>
      <c r="FLO184" s="58"/>
      <c r="FLP184" s="58"/>
      <c r="FLQ184" s="58"/>
      <c r="FLR184" s="58"/>
      <c r="FLS184" s="58"/>
      <c r="FLT184" s="58"/>
      <c r="FLU184" s="58"/>
      <c r="FLV184" s="58"/>
      <c r="FLW184" s="58"/>
      <c r="FLX184" s="58"/>
      <c r="FLY184" s="58"/>
      <c r="FLZ184" s="58"/>
      <c r="FMA184" s="58"/>
      <c r="FMB184" s="58"/>
      <c r="FMC184" s="58"/>
      <c r="FMD184" s="58"/>
      <c r="FME184" s="58"/>
      <c r="FMF184" s="58"/>
      <c r="FMG184" s="58"/>
      <c r="FMH184" s="58"/>
      <c r="FMI184" s="58"/>
      <c r="FMJ184" s="58"/>
      <c r="FMK184" s="58"/>
      <c r="FML184" s="58"/>
      <c r="FMM184" s="58"/>
      <c r="FMN184" s="58"/>
      <c r="FMO184" s="58"/>
      <c r="FMP184" s="58"/>
      <c r="FMQ184" s="58"/>
      <c r="FMR184" s="58"/>
      <c r="FMS184" s="58"/>
      <c r="FMT184" s="58"/>
      <c r="FMU184" s="58"/>
      <c r="FMV184" s="58"/>
      <c r="FMW184" s="58"/>
      <c r="FMX184" s="58"/>
      <c r="FMY184" s="58"/>
      <c r="FMZ184" s="58"/>
      <c r="FNA184" s="58"/>
      <c r="FNB184" s="58"/>
      <c r="FNC184" s="58"/>
      <c r="FND184" s="58"/>
      <c r="FNE184" s="58"/>
      <c r="FNF184" s="58"/>
      <c r="FNG184" s="58"/>
      <c r="FNH184" s="58"/>
      <c r="FNI184" s="58"/>
      <c r="FNJ184" s="58"/>
      <c r="FNK184" s="58"/>
      <c r="FNL184" s="58"/>
      <c r="FNM184" s="58"/>
      <c r="FNN184" s="58"/>
      <c r="FNO184" s="58"/>
      <c r="FNP184" s="58"/>
      <c r="FNQ184" s="58"/>
      <c r="FNR184" s="58"/>
      <c r="FNS184" s="58"/>
      <c r="FNT184" s="58"/>
      <c r="FNU184" s="58"/>
      <c r="FNV184" s="58"/>
      <c r="FNW184" s="58"/>
      <c r="FNX184" s="58"/>
      <c r="FNY184" s="58"/>
      <c r="FNZ184" s="58"/>
      <c r="FOA184" s="58"/>
      <c r="FOB184" s="58"/>
      <c r="FOC184" s="58"/>
      <c r="FOD184" s="58"/>
      <c r="FOE184" s="58"/>
      <c r="FOF184" s="58"/>
      <c r="FOG184" s="58"/>
      <c r="FOH184" s="58"/>
      <c r="FOI184" s="58"/>
      <c r="FOJ184" s="58"/>
      <c r="FOK184" s="58"/>
      <c r="FOL184" s="58"/>
      <c r="FOM184" s="58"/>
      <c r="FON184" s="58"/>
      <c r="FOO184" s="58"/>
      <c r="FOP184" s="58"/>
      <c r="FOQ184" s="58"/>
      <c r="FOR184" s="58"/>
      <c r="FOS184" s="58"/>
      <c r="FOT184" s="58"/>
      <c r="FOU184" s="58"/>
      <c r="FOV184" s="58"/>
      <c r="FOW184" s="58"/>
      <c r="FOX184" s="58"/>
      <c r="FOY184" s="58"/>
      <c r="FOZ184" s="58"/>
      <c r="FPA184" s="58"/>
      <c r="FPB184" s="58"/>
      <c r="FPC184" s="58"/>
      <c r="FPD184" s="58"/>
      <c r="FPE184" s="58"/>
      <c r="FPF184" s="58"/>
      <c r="FPG184" s="58"/>
      <c r="FPH184" s="58"/>
      <c r="FPI184" s="58"/>
      <c r="FPJ184" s="58"/>
      <c r="FPK184" s="58"/>
      <c r="FPL184" s="58"/>
      <c r="FPM184" s="58"/>
      <c r="FPN184" s="58"/>
      <c r="FPO184" s="58"/>
      <c r="FPP184" s="58"/>
      <c r="FPQ184" s="58"/>
      <c r="FPR184" s="58"/>
      <c r="FPS184" s="58"/>
      <c r="FPT184" s="58"/>
      <c r="FPU184" s="58"/>
      <c r="FPV184" s="58"/>
      <c r="FPW184" s="58"/>
      <c r="FPX184" s="58"/>
      <c r="FPY184" s="58"/>
      <c r="FPZ184" s="58"/>
      <c r="FQA184" s="58"/>
      <c r="FQB184" s="58"/>
      <c r="FQC184" s="58"/>
      <c r="FQD184" s="58"/>
      <c r="FQE184" s="58"/>
      <c r="FQF184" s="58"/>
      <c r="FQG184" s="58"/>
      <c r="FQH184" s="58"/>
      <c r="FQI184" s="58"/>
      <c r="FQJ184" s="58"/>
      <c r="FQK184" s="58"/>
      <c r="FQL184" s="58"/>
      <c r="FQM184" s="58"/>
      <c r="FQN184" s="58"/>
      <c r="FQO184" s="58"/>
      <c r="FQP184" s="58"/>
      <c r="FQQ184" s="58"/>
      <c r="FQR184" s="58"/>
      <c r="FQS184" s="58"/>
      <c r="FQT184" s="58"/>
      <c r="FQU184" s="58"/>
      <c r="FQV184" s="58"/>
      <c r="FQW184" s="58"/>
      <c r="FQX184" s="58"/>
      <c r="FQY184" s="58"/>
      <c r="FQZ184" s="58"/>
      <c r="FRA184" s="58"/>
      <c r="FRB184" s="58"/>
      <c r="FRC184" s="58"/>
      <c r="FRD184" s="58"/>
      <c r="FRE184" s="58"/>
      <c r="FRF184" s="58"/>
      <c r="FRG184" s="58"/>
      <c r="FRH184" s="58"/>
      <c r="FRI184" s="58"/>
      <c r="FRJ184" s="58"/>
      <c r="FRK184" s="58"/>
      <c r="FRL184" s="58"/>
      <c r="FRM184" s="58"/>
      <c r="FRN184" s="58"/>
      <c r="FRO184" s="58"/>
      <c r="FRP184" s="58"/>
      <c r="FRQ184" s="58"/>
      <c r="FRR184" s="58"/>
      <c r="FRS184" s="58"/>
      <c r="FRT184" s="58"/>
      <c r="FRU184" s="58"/>
      <c r="FRV184" s="58"/>
      <c r="FRW184" s="58"/>
      <c r="FRX184" s="58"/>
      <c r="FRY184" s="58"/>
      <c r="FRZ184" s="58"/>
      <c r="FSA184" s="58"/>
      <c r="FSB184" s="58"/>
      <c r="FSC184" s="58"/>
      <c r="FSD184" s="58"/>
      <c r="FSE184" s="58"/>
      <c r="FSF184" s="58"/>
      <c r="FSG184" s="58"/>
      <c r="FSH184" s="58"/>
      <c r="FSI184" s="58"/>
      <c r="FSJ184" s="58"/>
      <c r="FSK184" s="58"/>
      <c r="FSL184" s="58"/>
      <c r="FSM184" s="58"/>
      <c r="FSN184" s="58"/>
      <c r="FSO184" s="58"/>
      <c r="FSP184" s="58"/>
      <c r="FSQ184" s="58"/>
      <c r="FSR184" s="58"/>
      <c r="FSS184" s="58"/>
      <c r="FST184" s="58"/>
      <c r="FSU184" s="58"/>
      <c r="FSV184" s="58"/>
      <c r="FSW184" s="58"/>
      <c r="FSX184" s="58"/>
      <c r="FSY184" s="58"/>
      <c r="FSZ184" s="58"/>
      <c r="FTA184" s="58"/>
      <c r="FTB184" s="58"/>
      <c r="FTC184" s="58"/>
      <c r="FTD184" s="58"/>
      <c r="FTE184" s="58"/>
      <c r="FTF184" s="58"/>
      <c r="FTG184" s="58"/>
      <c r="FTH184" s="58"/>
      <c r="FTI184" s="58"/>
      <c r="FTJ184" s="58"/>
      <c r="FTK184" s="58"/>
      <c r="FTL184" s="58"/>
      <c r="FTM184" s="58"/>
      <c r="FTN184" s="58"/>
      <c r="FTO184" s="58"/>
      <c r="FTP184" s="58"/>
      <c r="FTQ184" s="58"/>
      <c r="FTR184" s="58"/>
      <c r="FTS184" s="58"/>
      <c r="FTT184" s="58"/>
      <c r="FTU184" s="58"/>
      <c r="FTV184" s="58"/>
      <c r="FTW184" s="58"/>
      <c r="FTX184" s="58"/>
      <c r="FTY184" s="58"/>
      <c r="FTZ184" s="58"/>
      <c r="FUA184" s="58"/>
      <c r="FUB184" s="58"/>
      <c r="FUC184" s="58"/>
      <c r="FUD184" s="58"/>
      <c r="FUE184" s="58"/>
      <c r="FUF184" s="58"/>
      <c r="FUG184" s="58"/>
      <c r="FUH184" s="58"/>
      <c r="FUI184" s="58"/>
      <c r="FUJ184" s="58"/>
      <c r="FUK184" s="58"/>
      <c r="FUL184" s="58"/>
      <c r="FUM184" s="58"/>
      <c r="FUN184" s="58"/>
      <c r="FUO184" s="58"/>
      <c r="FUP184" s="58"/>
      <c r="FUQ184" s="58"/>
      <c r="FUR184" s="58"/>
      <c r="FUS184" s="58"/>
      <c r="FUT184" s="58"/>
      <c r="FUU184" s="58"/>
      <c r="FUV184" s="58"/>
      <c r="FUW184" s="58"/>
      <c r="FUX184" s="58"/>
      <c r="FUY184" s="58"/>
      <c r="FUZ184" s="58"/>
      <c r="FVA184" s="58"/>
      <c r="FVB184" s="58"/>
      <c r="FVC184" s="58"/>
      <c r="FVD184" s="58"/>
      <c r="FVE184" s="58"/>
      <c r="FVF184" s="58"/>
      <c r="FVG184" s="58"/>
      <c r="FVH184" s="58"/>
      <c r="FVI184" s="58"/>
      <c r="FVJ184" s="58"/>
      <c r="FVK184" s="58"/>
      <c r="FVL184" s="58"/>
      <c r="FVM184" s="58"/>
      <c r="FVN184" s="58"/>
      <c r="FVO184" s="58"/>
      <c r="FVP184" s="58"/>
      <c r="FVQ184" s="58"/>
      <c r="FVR184" s="58"/>
      <c r="FVS184" s="58"/>
      <c r="FVT184" s="58"/>
      <c r="FVU184" s="58"/>
      <c r="FVV184" s="58"/>
      <c r="FVW184" s="58"/>
      <c r="FVX184" s="58"/>
      <c r="FVY184" s="58"/>
      <c r="FVZ184" s="58"/>
      <c r="FWA184" s="58"/>
      <c r="FWB184" s="58"/>
      <c r="FWC184" s="58"/>
      <c r="FWD184" s="58"/>
      <c r="FWE184" s="58"/>
      <c r="FWF184" s="58"/>
      <c r="FWG184" s="58"/>
      <c r="FWH184" s="58"/>
      <c r="FWI184" s="58"/>
      <c r="FWJ184" s="58"/>
      <c r="FWK184" s="58"/>
      <c r="FWL184" s="58"/>
      <c r="FWM184" s="58"/>
      <c r="FWN184" s="58"/>
      <c r="FWO184" s="58"/>
      <c r="FWP184" s="58"/>
      <c r="FWQ184" s="58"/>
      <c r="FWR184" s="58"/>
      <c r="FWS184" s="58"/>
      <c r="FWT184" s="58"/>
      <c r="FWU184" s="58"/>
      <c r="FWV184" s="58"/>
      <c r="FWW184" s="58"/>
      <c r="FWX184" s="58"/>
      <c r="FWY184" s="58"/>
      <c r="FWZ184" s="58"/>
      <c r="FXA184" s="58"/>
      <c r="FXB184" s="58"/>
      <c r="FXC184" s="58"/>
      <c r="FXD184" s="58"/>
      <c r="FXE184" s="58"/>
      <c r="FXF184" s="58"/>
      <c r="FXG184" s="58"/>
      <c r="FXH184" s="58"/>
      <c r="FXI184" s="58"/>
      <c r="FXJ184" s="58"/>
      <c r="FXK184" s="58"/>
      <c r="FXL184" s="58"/>
      <c r="FXM184" s="58"/>
      <c r="FXN184" s="58"/>
      <c r="FXO184" s="58"/>
      <c r="FXP184" s="58"/>
      <c r="FXQ184" s="58"/>
      <c r="FXR184" s="58"/>
      <c r="FXS184" s="58"/>
      <c r="FXT184" s="58"/>
      <c r="FXU184" s="58"/>
      <c r="FXV184" s="58"/>
      <c r="FXW184" s="58"/>
      <c r="FXX184" s="58"/>
      <c r="FXY184" s="58"/>
      <c r="FXZ184" s="58"/>
      <c r="FYA184" s="58"/>
      <c r="FYB184" s="58"/>
      <c r="FYC184" s="58"/>
      <c r="FYD184" s="58"/>
      <c r="FYE184" s="58"/>
      <c r="FYF184" s="58"/>
      <c r="FYG184" s="58"/>
      <c r="FYH184" s="58"/>
      <c r="FYI184" s="58"/>
      <c r="FYJ184" s="58"/>
      <c r="FYK184" s="58"/>
      <c r="FYL184" s="58"/>
      <c r="FYM184" s="58"/>
      <c r="FYN184" s="58"/>
      <c r="FYO184" s="58"/>
      <c r="FYP184" s="58"/>
      <c r="FYQ184" s="58"/>
      <c r="FYR184" s="58"/>
      <c r="FYS184" s="58"/>
      <c r="FYT184" s="58"/>
      <c r="FYU184" s="58"/>
      <c r="FYV184" s="58"/>
      <c r="FYW184" s="58"/>
      <c r="FYX184" s="58"/>
      <c r="FYY184" s="58"/>
      <c r="FYZ184" s="58"/>
      <c r="FZA184" s="58"/>
      <c r="FZB184" s="58"/>
      <c r="FZC184" s="58"/>
      <c r="FZD184" s="58"/>
      <c r="FZE184" s="58"/>
      <c r="FZF184" s="58"/>
      <c r="FZG184" s="58"/>
      <c r="FZH184" s="58"/>
      <c r="FZI184" s="58"/>
      <c r="FZJ184" s="58"/>
      <c r="FZK184" s="58"/>
      <c r="FZL184" s="58"/>
      <c r="FZM184" s="58"/>
      <c r="FZN184" s="58"/>
      <c r="FZO184" s="58"/>
      <c r="FZP184" s="58"/>
      <c r="FZQ184" s="58"/>
      <c r="FZR184" s="58"/>
      <c r="FZS184" s="58"/>
      <c r="FZT184" s="58"/>
      <c r="FZU184" s="58"/>
      <c r="FZV184" s="58"/>
      <c r="FZW184" s="58"/>
      <c r="FZX184" s="58"/>
      <c r="FZY184" s="58"/>
      <c r="FZZ184" s="58"/>
      <c r="GAA184" s="58"/>
      <c r="GAB184" s="58"/>
      <c r="GAC184" s="58"/>
      <c r="GAD184" s="58"/>
      <c r="GAE184" s="58"/>
      <c r="GAF184" s="58"/>
      <c r="GAG184" s="58"/>
      <c r="GAH184" s="58"/>
      <c r="GAI184" s="58"/>
      <c r="GAJ184" s="58"/>
      <c r="GAK184" s="58"/>
      <c r="GAL184" s="58"/>
      <c r="GAM184" s="58"/>
      <c r="GAN184" s="58"/>
      <c r="GAO184" s="58"/>
      <c r="GAP184" s="58"/>
      <c r="GAQ184" s="58"/>
      <c r="GAR184" s="58"/>
      <c r="GAS184" s="58"/>
      <c r="GAT184" s="58"/>
      <c r="GAU184" s="58"/>
      <c r="GAV184" s="58"/>
      <c r="GAW184" s="58"/>
      <c r="GAX184" s="58"/>
      <c r="GAY184" s="58"/>
      <c r="GAZ184" s="58"/>
      <c r="GBA184" s="58"/>
      <c r="GBB184" s="58"/>
      <c r="GBC184" s="58"/>
      <c r="GBD184" s="58"/>
      <c r="GBE184" s="58"/>
      <c r="GBF184" s="58"/>
      <c r="GBG184" s="58"/>
      <c r="GBH184" s="58"/>
      <c r="GBI184" s="58"/>
      <c r="GBJ184" s="58"/>
      <c r="GBK184" s="58"/>
      <c r="GBL184" s="58"/>
      <c r="GBM184" s="58"/>
      <c r="GBN184" s="58"/>
      <c r="GBO184" s="58"/>
      <c r="GBP184" s="58"/>
      <c r="GBQ184" s="58"/>
      <c r="GBR184" s="58"/>
      <c r="GBS184" s="58"/>
      <c r="GBT184" s="58"/>
      <c r="GBU184" s="58"/>
      <c r="GBV184" s="58"/>
      <c r="GBW184" s="58"/>
      <c r="GBX184" s="58"/>
      <c r="GBY184" s="58"/>
      <c r="GBZ184" s="58"/>
      <c r="GCA184" s="58"/>
      <c r="GCB184" s="58"/>
      <c r="GCC184" s="58"/>
      <c r="GCD184" s="58"/>
      <c r="GCE184" s="58"/>
      <c r="GCF184" s="58"/>
      <c r="GCG184" s="58"/>
      <c r="GCH184" s="58"/>
      <c r="GCI184" s="58"/>
      <c r="GCJ184" s="58"/>
      <c r="GCK184" s="58"/>
      <c r="GCL184" s="58"/>
      <c r="GCM184" s="58"/>
      <c r="GCN184" s="58"/>
      <c r="GCO184" s="58"/>
      <c r="GCP184" s="58"/>
      <c r="GCQ184" s="58"/>
      <c r="GCR184" s="58"/>
      <c r="GCS184" s="58"/>
      <c r="GCT184" s="58"/>
      <c r="GCU184" s="58"/>
      <c r="GCV184" s="58"/>
      <c r="GCW184" s="58"/>
      <c r="GCX184" s="58"/>
      <c r="GCY184" s="58"/>
      <c r="GCZ184" s="58"/>
      <c r="GDA184" s="58"/>
      <c r="GDB184" s="58"/>
      <c r="GDC184" s="58"/>
      <c r="GDD184" s="58"/>
      <c r="GDE184" s="58"/>
      <c r="GDF184" s="58"/>
      <c r="GDG184" s="58"/>
      <c r="GDH184" s="58"/>
      <c r="GDI184" s="58"/>
      <c r="GDJ184" s="58"/>
      <c r="GDK184" s="58"/>
      <c r="GDL184" s="58"/>
      <c r="GDM184" s="58"/>
      <c r="GDN184" s="58"/>
      <c r="GDO184" s="58"/>
      <c r="GDP184" s="58"/>
      <c r="GDQ184" s="58"/>
      <c r="GDR184" s="58"/>
      <c r="GDS184" s="58"/>
      <c r="GDT184" s="58"/>
      <c r="GDU184" s="58"/>
      <c r="GDV184" s="58"/>
      <c r="GDW184" s="58"/>
      <c r="GDX184" s="58"/>
      <c r="GDY184" s="58"/>
      <c r="GDZ184" s="58"/>
      <c r="GEA184" s="58"/>
      <c r="GEB184" s="58"/>
      <c r="GEC184" s="58"/>
      <c r="GED184" s="58"/>
      <c r="GEE184" s="58"/>
      <c r="GEF184" s="58"/>
      <c r="GEG184" s="58"/>
      <c r="GEH184" s="58"/>
      <c r="GEI184" s="58"/>
      <c r="GEJ184" s="58"/>
      <c r="GEK184" s="58"/>
      <c r="GEL184" s="58"/>
      <c r="GEM184" s="58"/>
      <c r="GEN184" s="58"/>
      <c r="GEO184" s="58"/>
      <c r="GEP184" s="58"/>
      <c r="GEQ184" s="58"/>
      <c r="GER184" s="58"/>
      <c r="GES184" s="58"/>
      <c r="GET184" s="58"/>
      <c r="GEU184" s="58"/>
      <c r="GEV184" s="58"/>
      <c r="GEW184" s="58"/>
      <c r="GEX184" s="58"/>
      <c r="GEY184" s="58"/>
      <c r="GEZ184" s="58"/>
      <c r="GFA184" s="58"/>
      <c r="GFB184" s="58"/>
      <c r="GFC184" s="58"/>
      <c r="GFD184" s="58"/>
      <c r="GFE184" s="58"/>
      <c r="GFF184" s="58"/>
      <c r="GFG184" s="58"/>
      <c r="GFH184" s="58"/>
      <c r="GFI184" s="58"/>
      <c r="GFJ184" s="58"/>
      <c r="GFK184" s="58"/>
      <c r="GFL184" s="58"/>
      <c r="GFM184" s="58"/>
      <c r="GFN184" s="58"/>
      <c r="GFO184" s="58"/>
      <c r="GFP184" s="58"/>
      <c r="GFQ184" s="58"/>
      <c r="GFR184" s="58"/>
      <c r="GFS184" s="58"/>
      <c r="GFT184" s="58"/>
      <c r="GFU184" s="58"/>
      <c r="GFV184" s="58"/>
      <c r="GFW184" s="58"/>
      <c r="GFX184" s="58"/>
      <c r="GFY184" s="58"/>
      <c r="GFZ184" s="58"/>
      <c r="GGA184" s="58"/>
      <c r="GGB184" s="58"/>
      <c r="GGC184" s="58"/>
      <c r="GGD184" s="58"/>
      <c r="GGE184" s="58"/>
      <c r="GGF184" s="58"/>
      <c r="GGG184" s="58"/>
      <c r="GGH184" s="58"/>
      <c r="GGI184" s="58"/>
      <c r="GGJ184" s="58"/>
      <c r="GGK184" s="58"/>
      <c r="GGL184" s="58"/>
      <c r="GGM184" s="58"/>
      <c r="GGN184" s="58"/>
      <c r="GGO184" s="58"/>
      <c r="GGP184" s="58"/>
      <c r="GGQ184" s="58"/>
      <c r="GGR184" s="58"/>
      <c r="GGS184" s="58"/>
      <c r="GGT184" s="58"/>
      <c r="GGU184" s="58"/>
      <c r="GGV184" s="58"/>
      <c r="GGW184" s="58"/>
      <c r="GGX184" s="58"/>
      <c r="GGY184" s="58"/>
      <c r="GGZ184" s="58"/>
      <c r="GHA184" s="58"/>
      <c r="GHB184" s="58"/>
      <c r="GHC184" s="58"/>
      <c r="GHD184" s="58"/>
      <c r="GHE184" s="58"/>
      <c r="GHF184" s="58"/>
      <c r="GHG184" s="58"/>
      <c r="GHH184" s="58"/>
      <c r="GHI184" s="58"/>
      <c r="GHJ184" s="58"/>
      <c r="GHK184" s="58"/>
      <c r="GHL184" s="58"/>
      <c r="GHM184" s="58"/>
      <c r="GHN184" s="58"/>
      <c r="GHO184" s="58"/>
      <c r="GHP184" s="58"/>
      <c r="GHQ184" s="58"/>
      <c r="GHR184" s="58"/>
      <c r="GHS184" s="58"/>
      <c r="GHT184" s="58"/>
      <c r="GHU184" s="58"/>
      <c r="GHV184" s="58"/>
      <c r="GHW184" s="58"/>
      <c r="GHX184" s="58"/>
      <c r="GHY184" s="58"/>
      <c r="GHZ184" s="58"/>
      <c r="GIA184" s="58"/>
      <c r="GIB184" s="58"/>
      <c r="GIC184" s="58"/>
      <c r="GID184" s="58"/>
      <c r="GIE184" s="58"/>
      <c r="GIF184" s="58"/>
      <c r="GIG184" s="58"/>
      <c r="GIH184" s="58"/>
      <c r="GII184" s="58"/>
      <c r="GIJ184" s="58"/>
      <c r="GIK184" s="58"/>
      <c r="GIL184" s="58"/>
      <c r="GIM184" s="58"/>
      <c r="GIN184" s="58"/>
      <c r="GIO184" s="58"/>
      <c r="GIP184" s="58"/>
      <c r="GIQ184" s="58"/>
      <c r="GIR184" s="58"/>
      <c r="GIS184" s="58"/>
      <c r="GIT184" s="58"/>
      <c r="GIU184" s="58"/>
      <c r="GIV184" s="58"/>
      <c r="GIW184" s="58"/>
      <c r="GIX184" s="58"/>
      <c r="GIY184" s="58"/>
      <c r="GIZ184" s="58"/>
      <c r="GJA184" s="58"/>
      <c r="GJB184" s="58"/>
      <c r="GJC184" s="58"/>
      <c r="GJD184" s="58"/>
      <c r="GJE184" s="58"/>
      <c r="GJF184" s="58"/>
      <c r="GJG184" s="58"/>
      <c r="GJH184" s="58"/>
      <c r="GJI184" s="58"/>
      <c r="GJJ184" s="58"/>
      <c r="GJK184" s="58"/>
      <c r="GJL184" s="58"/>
      <c r="GJM184" s="58"/>
      <c r="GJN184" s="58"/>
      <c r="GJO184" s="58"/>
      <c r="GJP184" s="58"/>
      <c r="GJQ184" s="58"/>
      <c r="GJR184" s="58"/>
      <c r="GJS184" s="58"/>
      <c r="GJT184" s="58"/>
      <c r="GJU184" s="58"/>
      <c r="GJV184" s="58"/>
      <c r="GJW184" s="58"/>
      <c r="GJX184" s="58"/>
      <c r="GJY184" s="58"/>
      <c r="GJZ184" s="58"/>
      <c r="GKA184" s="58"/>
      <c r="GKB184" s="58"/>
      <c r="GKC184" s="58"/>
      <c r="GKD184" s="58"/>
      <c r="GKE184" s="58"/>
      <c r="GKF184" s="58"/>
      <c r="GKG184" s="58"/>
      <c r="GKH184" s="58"/>
      <c r="GKI184" s="58"/>
      <c r="GKJ184" s="58"/>
      <c r="GKK184" s="58"/>
      <c r="GKL184" s="58"/>
      <c r="GKM184" s="58"/>
      <c r="GKN184" s="58"/>
      <c r="GKO184" s="58"/>
      <c r="GKP184" s="58"/>
      <c r="GKQ184" s="58"/>
      <c r="GKR184" s="58"/>
      <c r="GKS184" s="58"/>
      <c r="GKT184" s="58"/>
      <c r="GKU184" s="58"/>
      <c r="GKV184" s="58"/>
      <c r="GKW184" s="58"/>
      <c r="GKX184" s="58"/>
      <c r="GKY184" s="58"/>
      <c r="GKZ184" s="58"/>
      <c r="GLA184" s="58"/>
      <c r="GLB184" s="58"/>
      <c r="GLC184" s="58"/>
      <c r="GLD184" s="58"/>
      <c r="GLE184" s="58"/>
      <c r="GLF184" s="58"/>
      <c r="GLG184" s="58"/>
      <c r="GLH184" s="58"/>
      <c r="GLI184" s="58"/>
      <c r="GLJ184" s="58"/>
      <c r="GLK184" s="58"/>
      <c r="GLL184" s="58"/>
      <c r="GLM184" s="58"/>
      <c r="GLN184" s="58"/>
      <c r="GLO184" s="58"/>
      <c r="GLP184" s="58"/>
      <c r="GLQ184" s="58"/>
      <c r="GLR184" s="58"/>
      <c r="GLS184" s="58"/>
      <c r="GLT184" s="58"/>
      <c r="GLU184" s="58"/>
      <c r="GLV184" s="58"/>
      <c r="GLW184" s="58"/>
      <c r="GLX184" s="58"/>
      <c r="GLY184" s="58"/>
      <c r="GLZ184" s="58"/>
      <c r="GMA184" s="58"/>
      <c r="GMB184" s="58"/>
      <c r="GMC184" s="58"/>
      <c r="GMD184" s="58"/>
      <c r="GME184" s="58"/>
      <c r="GMF184" s="58"/>
      <c r="GMG184" s="58"/>
      <c r="GMH184" s="58"/>
      <c r="GMI184" s="58"/>
      <c r="GMJ184" s="58"/>
      <c r="GMK184" s="58"/>
      <c r="GML184" s="58"/>
      <c r="GMM184" s="58"/>
      <c r="GMN184" s="58"/>
      <c r="GMO184" s="58"/>
      <c r="GMP184" s="58"/>
      <c r="GMQ184" s="58"/>
      <c r="GMR184" s="58"/>
      <c r="GMS184" s="58"/>
      <c r="GMT184" s="58"/>
      <c r="GMU184" s="58"/>
      <c r="GMV184" s="58"/>
      <c r="GMW184" s="58"/>
      <c r="GMX184" s="58"/>
      <c r="GMY184" s="58"/>
      <c r="GMZ184" s="58"/>
      <c r="GNA184" s="58"/>
      <c r="GNB184" s="58"/>
      <c r="GNC184" s="58"/>
      <c r="GND184" s="58"/>
      <c r="GNE184" s="58"/>
      <c r="GNF184" s="58"/>
      <c r="GNG184" s="58"/>
      <c r="GNH184" s="58"/>
      <c r="GNI184" s="58"/>
      <c r="GNJ184" s="58"/>
      <c r="GNK184" s="58"/>
      <c r="GNL184" s="58"/>
      <c r="GNM184" s="58"/>
      <c r="GNN184" s="58"/>
      <c r="GNO184" s="58"/>
      <c r="GNP184" s="58"/>
      <c r="GNQ184" s="58"/>
      <c r="GNR184" s="58"/>
      <c r="GNS184" s="58"/>
      <c r="GNT184" s="58"/>
      <c r="GNU184" s="58"/>
      <c r="GNV184" s="58"/>
      <c r="GNW184" s="58"/>
      <c r="GNX184" s="58"/>
      <c r="GNY184" s="58"/>
      <c r="GNZ184" s="58"/>
      <c r="GOA184" s="58"/>
      <c r="GOB184" s="58"/>
      <c r="GOC184" s="58"/>
      <c r="GOD184" s="58"/>
      <c r="GOE184" s="58"/>
      <c r="GOF184" s="58"/>
      <c r="GOG184" s="58"/>
      <c r="GOH184" s="58"/>
      <c r="GOI184" s="58"/>
      <c r="GOJ184" s="58"/>
      <c r="GOK184" s="58"/>
      <c r="GOL184" s="58"/>
      <c r="GOM184" s="58"/>
      <c r="GON184" s="58"/>
      <c r="GOO184" s="58"/>
      <c r="GOP184" s="58"/>
      <c r="GOQ184" s="58"/>
      <c r="GOR184" s="58"/>
      <c r="GOS184" s="58"/>
      <c r="GOT184" s="58"/>
      <c r="GOU184" s="58"/>
      <c r="GOV184" s="58"/>
      <c r="GOW184" s="58"/>
      <c r="GOX184" s="58"/>
      <c r="GOY184" s="58"/>
      <c r="GOZ184" s="58"/>
      <c r="GPA184" s="58"/>
      <c r="GPB184" s="58"/>
      <c r="GPC184" s="58"/>
      <c r="GPD184" s="58"/>
      <c r="GPE184" s="58"/>
      <c r="GPF184" s="58"/>
      <c r="GPG184" s="58"/>
      <c r="GPH184" s="58"/>
      <c r="GPI184" s="58"/>
      <c r="GPJ184" s="58"/>
      <c r="GPK184" s="58"/>
      <c r="GPL184" s="58"/>
      <c r="GPM184" s="58"/>
      <c r="GPN184" s="58"/>
      <c r="GPO184" s="58"/>
      <c r="GPP184" s="58"/>
      <c r="GPQ184" s="58"/>
      <c r="GPR184" s="58"/>
      <c r="GPS184" s="58"/>
      <c r="GPT184" s="58"/>
      <c r="GPU184" s="58"/>
      <c r="GPV184" s="58"/>
      <c r="GPW184" s="58"/>
      <c r="GPX184" s="58"/>
      <c r="GPY184" s="58"/>
      <c r="GPZ184" s="58"/>
      <c r="GQA184" s="58"/>
      <c r="GQB184" s="58"/>
      <c r="GQC184" s="58"/>
      <c r="GQD184" s="58"/>
      <c r="GQE184" s="58"/>
      <c r="GQF184" s="58"/>
      <c r="GQG184" s="58"/>
      <c r="GQH184" s="58"/>
      <c r="GQI184" s="58"/>
      <c r="GQJ184" s="58"/>
      <c r="GQK184" s="58"/>
      <c r="GQL184" s="58"/>
      <c r="GQM184" s="58"/>
      <c r="GQN184" s="58"/>
      <c r="GQO184" s="58"/>
      <c r="GQP184" s="58"/>
      <c r="GQQ184" s="58"/>
      <c r="GQR184" s="58"/>
      <c r="GQS184" s="58"/>
      <c r="GQT184" s="58"/>
      <c r="GQU184" s="58"/>
      <c r="GQV184" s="58"/>
      <c r="GQW184" s="58"/>
      <c r="GQX184" s="58"/>
      <c r="GQY184" s="58"/>
      <c r="GQZ184" s="58"/>
      <c r="GRA184" s="58"/>
      <c r="GRB184" s="58"/>
      <c r="GRC184" s="58"/>
      <c r="GRD184" s="58"/>
      <c r="GRE184" s="58"/>
      <c r="GRF184" s="58"/>
      <c r="GRG184" s="58"/>
      <c r="GRH184" s="58"/>
      <c r="GRI184" s="58"/>
      <c r="GRJ184" s="58"/>
      <c r="GRK184" s="58"/>
      <c r="GRL184" s="58"/>
      <c r="GRM184" s="58"/>
      <c r="GRN184" s="58"/>
      <c r="GRO184" s="58"/>
      <c r="GRP184" s="58"/>
      <c r="GRQ184" s="58"/>
      <c r="GRR184" s="58"/>
      <c r="GRS184" s="58"/>
      <c r="GRT184" s="58"/>
      <c r="GRU184" s="58"/>
      <c r="GRV184" s="58"/>
      <c r="GRW184" s="58"/>
      <c r="GRX184" s="58"/>
      <c r="GRY184" s="58"/>
      <c r="GRZ184" s="58"/>
      <c r="GSA184" s="58"/>
      <c r="GSB184" s="58"/>
      <c r="GSC184" s="58"/>
      <c r="GSD184" s="58"/>
      <c r="GSE184" s="58"/>
      <c r="GSF184" s="58"/>
      <c r="GSG184" s="58"/>
      <c r="GSH184" s="58"/>
      <c r="GSI184" s="58"/>
      <c r="GSJ184" s="58"/>
      <c r="GSK184" s="58"/>
      <c r="GSL184" s="58"/>
      <c r="GSM184" s="58"/>
      <c r="GSN184" s="58"/>
      <c r="GSO184" s="58"/>
      <c r="GSP184" s="58"/>
      <c r="GSQ184" s="58"/>
      <c r="GSR184" s="58"/>
      <c r="GSS184" s="58"/>
      <c r="GST184" s="58"/>
      <c r="GSU184" s="58"/>
      <c r="GSV184" s="58"/>
      <c r="GSW184" s="58"/>
      <c r="GSX184" s="58"/>
      <c r="GSY184" s="58"/>
      <c r="GSZ184" s="58"/>
      <c r="GTA184" s="58"/>
      <c r="GTB184" s="58"/>
      <c r="GTC184" s="58"/>
      <c r="GTD184" s="58"/>
      <c r="GTE184" s="58"/>
      <c r="GTF184" s="58"/>
      <c r="GTG184" s="58"/>
      <c r="GTH184" s="58"/>
      <c r="GTI184" s="58"/>
      <c r="GTJ184" s="58"/>
      <c r="GTK184" s="58"/>
      <c r="GTL184" s="58"/>
      <c r="GTM184" s="58"/>
      <c r="GTN184" s="58"/>
      <c r="GTO184" s="58"/>
      <c r="GTP184" s="58"/>
      <c r="GTQ184" s="58"/>
      <c r="GTR184" s="58"/>
      <c r="GTS184" s="58"/>
      <c r="GTT184" s="58"/>
      <c r="GTU184" s="58"/>
      <c r="GTV184" s="58"/>
      <c r="GTW184" s="58"/>
      <c r="GTX184" s="58"/>
      <c r="GTY184" s="58"/>
      <c r="GTZ184" s="58"/>
      <c r="GUA184" s="58"/>
      <c r="GUB184" s="58"/>
      <c r="GUC184" s="58"/>
      <c r="GUD184" s="58"/>
      <c r="GUE184" s="58"/>
      <c r="GUF184" s="58"/>
      <c r="GUG184" s="58"/>
      <c r="GUH184" s="58"/>
      <c r="GUI184" s="58"/>
      <c r="GUJ184" s="58"/>
      <c r="GUK184" s="58"/>
      <c r="GUL184" s="58"/>
      <c r="GUM184" s="58"/>
      <c r="GUN184" s="58"/>
      <c r="GUO184" s="58"/>
      <c r="GUP184" s="58"/>
      <c r="GUQ184" s="58"/>
      <c r="GUR184" s="58"/>
      <c r="GUS184" s="58"/>
      <c r="GUT184" s="58"/>
      <c r="GUU184" s="58"/>
      <c r="GUV184" s="58"/>
      <c r="GUW184" s="58"/>
      <c r="GUX184" s="58"/>
      <c r="GUY184" s="58"/>
      <c r="GUZ184" s="58"/>
      <c r="GVA184" s="58"/>
      <c r="GVB184" s="58"/>
      <c r="GVC184" s="58"/>
      <c r="GVD184" s="58"/>
      <c r="GVE184" s="58"/>
      <c r="GVF184" s="58"/>
      <c r="GVG184" s="58"/>
      <c r="GVH184" s="58"/>
      <c r="GVI184" s="58"/>
      <c r="GVJ184" s="58"/>
      <c r="GVK184" s="58"/>
      <c r="GVL184" s="58"/>
      <c r="GVM184" s="58"/>
      <c r="GVN184" s="58"/>
      <c r="GVO184" s="58"/>
      <c r="GVP184" s="58"/>
      <c r="GVQ184" s="58"/>
      <c r="GVR184" s="58"/>
      <c r="GVS184" s="58"/>
      <c r="GVT184" s="58"/>
      <c r="GVU184" s="58"/>
      <c r="GVV184" s="58"/>
      <c r="GVW184" s="58"/>
      <c r="GVX184" s="58"/>
      <c r="GVY184" s="58"/>
      <c r="GVZ184" s="58"/>
      <c r="GWA184" s="58"/>
      <c r="GWB184" s="58"/>
      <c r="GWC184" s="58"/>
      <c r="GWD184" s="58"/>
      <c r="GWE184" s="58"/>
      <c r="GWF184" s="58"/>
      <c r="GWG184" s="58"/>
      <c r="GWH184" s="58"/>
      <c r="GWI184" s="58"/>
      <c r="GWJ184" s="58"/>
      <c r="GWK184" s="58"/>
      <c r="GWL184" s="58"/>
      <c r="GWM184" s="58"/>
      <c r="GWN184" s="58"/>
      <c r="GWO184" s="58"/>
      <c r="GWP184" s="58"/>
      <c r="GWQ184" s="58"/>
      <c r="GWR184" s="58"/>
      <c r="GWS184" s="58"/>
      <c r="GWT184" s="58"/>
      <c r="GWU184" s="58"/>
      <c r="GWV184" s="58"/>
      <c r="GWW184" s="58"/>
      <c r="GWX184" s="58"/>
      <c r="GWY184" s="58"/>
      <c r="GWZ184" s="58"/>
      <c r="GXA184" s="58"/>
      <c r="GXB184" s="58"/>
      <c r="GXC184" s="58"/>
      <c r="GXD184" s="58"/>
      <c r="GXE184" s="58"/>
      <c r="GXF184" s="58"/>
      <c r="GXG184" s="58"/>
      <c r="GXH184" s="58"/>
      <c r="GXI184" s="58"/>
      <c r="GXJ184" s="58"/>
      <c r="GXK184" s="58"/>
      <c r="GXL184" s="58"/>
      <c r="GXM184" s="58"/>
      <c r="GXN184" s="58"/>
      <c r="GXO184" s="58"/>
      <c r="GXP184" s="58"/>
      <c r="GXQ184" s="58"/>
      <c r="GXR184" s="58"/>
      <c r="GXS184" s="58"/>
      <c r="GXT184" s="58"/>
      <c r="GXU184" s="58"/>
      <c r="GXV184" s="58"/>
      <c r="GXW184" s="58"/>
      <c r="GXX184" s="58"/>
      <c r="GXY184" s="58"/>
      <c r="GXZ184" s="58"/>
      <c r="GYA184" s="58"/>
      <c r="GYB184" s="58"/>
      <c r="GYC184" s="58"/>
      <c r="GYD184" s="58"/>
      <c r="GYE184" s="58"/>
      <c r="GYF184" s="58"/>
      <c r="GYG184" s="58"/>
      <c r="GYH184" s="58"/>
      <c r="GYI184" s="58"/>
      <c r="GYJ184" s="58"/>
      <c r="GYK184" s="58"/>
      <c r="GYL184" s="58"/>
      <c r="GYM184" s="58"/>
      <c r="GYN184" s="58"/>
      <c r="GYO184" s="58"/>
      <c r="GYP184" s="58"/>
      <c r="GYQ184" s="58"/>
      <c r="GYR184" s="58"/>
      <c r="GYS184" s="58"/>
      <c r="GYT184" s="58"/>
      <c r="GYU184" s="58"/>
      <c r="GYV184" s="58"/>
      <c r="GYW184" s="58"/>
      <c r="GYX184" s="58"/>
      <c r="GYY184" s="58"/>
      <c r="GYZ184" s="58"/>
      <c r="GZA184" s="58"/>
      <c r="GZB184" s="58"/>
      <c r="GZC184" s="58"/>
      <c r="GZD184" s="58"/>
      <c r="GZE184" s="58"/>
      <c r="GZF184" s="58"/>
      <c r="GZG184" s="58"/>
      <c r="GZH184" s="58"/>
      <c r="GZI184" s="58"/>
      <c r="GZJ184" s="58"/>
      <c r="GZK184" s="58"/>
      <c r="GZL184" s="58"/>
      <c r="GZM184" s="58"/>
      <c r="GZN184" s="58"/>
      <c r="GZO184" s="58"/>
      <c r="GZP184" s="58"/>
      <c r="GZQ184" s="58"/>
      <c r="GZR184" s="58"/>
      <c r="GZS184" s="58"/>
      <c r="GZT184" s="58"/>
      <c r="GZU184" s="58"/>
      <c r="GZV184" s="58"/>
      <c r="GZW184" s="58"/>
      <c r="GZX184" s="58"/>
      <c r="GZY184" s="58"/>
      <c r="GZZ184" s="58"/>
      <c r="HAA184" s="58"/>
      <c r="HAB184" s="58"/>
      <c r="HAC184" s="58"/>
      <c r="HAD184" s="58"/>
      <c r="HAE184" s="58"/>
      <c r="HAF184" s="58"/>
      <c r="HAG184" s="58"/>
      <c r="HAH184" s="58"/>
      <c r="HAI184" s="58"/>
      <c r="HAJ184" s="58"/>
      <c r="HAK184" s="58"/>
      <c r="HAL184" s="58"/>
      <c r="HAM184" s="58"/>
      <c r="HAN184" s="58"/>
      <c r="HAO184" s="58"/>
      <c r="HAP184" s="58"/>
      <c r="HAQ184" s="58"/>
      <c r="HAR184" s="58"/>
      <c r="HAS184" s="58"/>
      <c r="HAT184" s="58"/>
      <c r="HAU184" s="58"/>
      <c r="HAV184" s="58"/>
      <c r="HAW184" s="58"/>
      <c r="HAX184" s="58"/>
      <c r="HAY184" s="58"/>
      <c r="HAZ184" s="58"/>
      <c r="HBA184" s="58"/>
      <c r="HBB184" s="58"/>
      <c r="HBC184" s="58"/>
      <c r="HBD184" s="58"/>
      <c r="HBE184" s="58"/>
      <c r="HBF184" s="58"/>
      <c r="HBG184" s="58"/>
      <c r="HBH184" s="58"/>
      <c r="HBI184" s="58"/>
      <c r="HBJ184" s="58"/>
      <c r="HBK184" s="58"/>
      <c r="HBL184" s="58"/>
      <c r="HBM184" s="58"/>
      <c r="HBN184" s="58"/>
      <c r="HBO184" s="58"/>
      <c r="HBP184" s="58"/>
      <c r="HBQ184" s="58"/>
      <c r="HBR184" s="58"/>
      <c r="HBS184" s="58"/>
      <c r="HBT184" s="58"/>
      <c r="HBU184" s="58"/>
      <c r="HBV184" s="58"/>
      <c r="HBW184" s="58"/>
      <c r="HBX184" s="58"/>
      <c r="HBY184" s="58"/>
      <c r="HBZ184" s="58"/>
      <c r="HCA184" s="58"/>
      <c r="HCB184" s="58"/>
      <c r="HCC184" s="58"/>
      <c r="HCD184" s="58"/>
      <c r="HCE184" s="58"/>
      <c r="HCF184" s="58"/>
      <c r="HCG184" s="58"/>
      <c r="HCH184" s="58"/>
      <c r="HCI184" s="58"/>
      <c r="HCJ184" s="58"/>
      <c r="HCK184" s="58"/>
      <c r="HCL184" s="58"/>
      <c r="HCM184" s="58"/>
      <c r="HCN184" s="58"/>
      <c r="HCO184" s="58"/>
      <c r="HCP184" s="58"/>
      <c r="HCQ184" s="58"/>
      <c r="HCR184" s="58"/>
      <c r="HCS184" s="58"/>
      <c r="HCT184" s="58"/>
      <c r="HCU184" s="58"/>
      <c r="HCV184" s="58"/>
      <c r="HCW184" s="58"/>
      <c r="HCX184" s="58"/>
      <c r="HCY184" s="58"/>
      <c r="HCZ184" s="58"/>
      <c r="HDA184" s="58"/>
      <c r="HDB184" s="58"/>
      <c r="HDC184" s="58"/>
      <c r="HDD184" s="58"/>
      <c r="HDE184" s="58"/>
      <c r="HDF184" s="58"/>
      <c r="HDG184" s="58"/>
      <c r="HDH184" s="58"/>
      <c r="HDI184" s="58"/>
      <c r="HDJ184" s="58"/>
      <c r="HDK184" s="58"/>
      <c r="HDL184" s="58"/>
      <c r="HDM184" s="58"/>
      <c r="HDN184" s="58"/>
      <c r="HDO184" s="58"/>
      <c r="HDP184" s="58"/>
      <c r="HDQ184" s="58"/>
      <c r="HDR184" s="58"/>
      <c r="HDS184" s="58"/>
      <c r="HDT184" s="58"/>
      <c r="HDU184" s="58"/>
      <c r="HDV184" s="58"/>
      <c r="HDW184" s="58"/>
      <c r="HDX184" s="58"/>
      <c r="HDY184" s="58"/>
      <c r="HDZ184" s="58"/>
      <c r="HEA184" s="58"/>
      <c r="HEB184" s="58"/>
      <c r="HEC184" s="58"/>
      <c r="HED184" s="58"/>
      <c r="HEE184" s="58"/>
      <c r="HEF184" s="58"/>
      <c r="HEG184" s="58"/>
      <c r="HEH184" s="58"/>
      <c r="HEI184" s="58"/>
      <c r="HEJ184" s="58"/>
      <c r="HEK184" s="58"/>
      <c r="HEL184" s="58"/>
      <c r="HEM184" s="58"/>
      <c r="HEN184" s="58"/>
      <c r="HEO184" s="58"/>
      <c r="HEP184" s="58"/>
      <c r="HEQ184" s="58"/>
      <c r="HER184" s="58"/>
      <c r="HES184" s="58"/>
      <c r="HET184" s="58"/>
      <c r="HEU184" s="58"/>
      <c r="HEV184" s="58"/>
      <c r="HEW184" s="58"/>
      <c r="HEX184" s="58"/>
      <c r="HEY184" s="58"/>
      <c r="HEZ184" s="58"/>
      <c r="HFA184" s="58"/>
      <c r="HFB184" s="58"/>
      <c r="HFC184" s="58"/>
      <c r="HFD184" s="58"/>
      <c r="HFE184" s="58"/>
      <c r="HFF184" s="58"/>
      <c r="HFG184" s="58"/>
      <c r="HFH184" s="58"/>
      <c r="HFI184" s="58"/>
      <c r="HFJ184" s="58"/>
      <c r="HFK184" s="58"/>
      <c r="HFL184" s="58"/>
      <c r="HFM184" s="58"/>
      <c r="HFN184" s="58"/>
      <c r="HFO184" s="58"/>
      <c r="HFP184" s="58"/>
      <c r="HFQ184" s="58"/>
      <c r="HFR184" s="58"/>
      <c r="HFS184" s="58"/>
      <c r="HFT184" s="58"/>
      <c r="HFU184" s="58"/>
      <c r="HFV184" s="58"/>
      <c r="HFW184" s="58"/>
      <c r="HFX184" s="58"/>
      <c r="HFY184" s="58"/>
      <c r="HFZ184" s="58"/>
      <c r="HGA184" s="58"/>
      <c r="HGB184" s="58"/>
      <c r="HGC184" s="58"/>
      <c r="HGD184" s="58"/>
      <c r="HGE184" s="58"/>
      <c r="HGF184" s="58"/>
      <c r="HGG184" s="58"/>
      <c r="HGH184" s="58"/>
      <c r="HGI184" s="58"/>
      <c r="HGJ184" s="58"/>
      <c r="HGK184" s="58"/>
      <c r="HGL184" s="58"/>
      <c r="HGM184" s="58"/>
      <c r="HGN184" s="58"/>
      <c r="HGO184" s="58"/>
      <c r="HGP184" s="58"/>
      <c r="HGQ184" s="58"/>
      <c r="HGR184" s="58"/>
      <c r="HGS184" s="58"/>
      <c r="HGT184" s="58"/>
      <c r="HGU184" s="58"/>
      <c r="HGV184" s="58"/>
      <c r="HGW184" s="58"/>
      <c r="HGX184" s="58"/>
      <c r="HGY184" s="58"/>
      <c r="HGZ184" s="58"/>
      <c r="HHA184" s="58"/>
      <c r="HHB184" s="58"/>
      <c r="HHC184" s="58"/>
      <c r="HHD184" s="58"/>
      <c r="HHE184" s="58"/>
      <c r="HHF184" s="58"/>
      <c r="HHG184" s="58"/>
      <c r="HHH184" s="58"/>
      <c r="HHI184" s="58"/>
      <c r="HHJ184" s="58"/>
      <c r="HHK184" s="58"/>
      <c r="HHL184" s="58"/>
      <c r="HHM184" s="58"/>
      <c r="HHN184" s="58"/>
      <c r="HHO184" s="58"/>
      <c r="HHP184" s="58"/>
      <c r="HHQ184" s="58"/>
      <c r="HHR184" s="58"/>
      <c r="HHS184" s="58"/>
      <c r="HHT184" s="58"/>
      <c r="HHU184" s="58"/>
      <c r="HHV184" s="58"/>
      <c r="HHW184" s="58"/>
      <c r="HHX184" s="58"/>
      <c r="HHY184" s="58"/>
      <c r="HHZ184" s="58"/>
      <c r="HIA184" s="58"/>
      <c r="HIB184" s="58"/>
      <c r="HIC184" s="58"/>
      <c r="HID184" s="58"/>
      <c r="HIE184" s="58"/>
      <c r="HIF184" s="58"/>
      <c r="HIG184" s="58"/>
      <c r="HIH184" s="58"/>
      <c r="HII184" s="58"/>
      <c r="HIJ184" s="58"/>
      <c r="HIK184" s="58"/>
      <c r="HIL184" s="58"/>
      <c r="HIM184" s="58"/>
      <c r="HIN184" s="58"/>
      <c r="HIO184" s="58"/>
      <c r="HIP184" s="58"/>
      <c r="HIQ184" s="58"/>
      <c r="HIR184" s="58"/>
      <c r="HIS184" s="58"/>
      <c r="HIT184" s="58"/>
      <c r="HIU184" s="58"/>
      <c r="HIV184" s="58"/>
      <c r="HIW184" s="58"/>
      <c r="HIX184" s="58"/>
      <c r="HIY184" s="58"/>
      <c r="HIZ184" s="58"/>
      <c r="HJA184" s="58"/>
      <c r="HJB184" s="58"/>
      <c r="HJC184" s="58"/>
      <c r="HJD184" s="58"/>
      <c r="HJE184" s="58"/>
      <c r="HJF184" s="58"/>
      <c r="HJG184" s="58"/>
      <c r="HJH184" s="58"/>
      <c r="HJI184" s="58"/>
      <c r="HJJ184" s="58"/>
      <c r="HJK184" s="58"/>
      <c r="HJL184" s="58"/>
      <c r="HJM184" s="58"/>
      <c r="HJN184" s="58"/>
      <c r="HJO184" s="58"/>
      <c r="HJP184" s="58"/>
      <c r="HJQ184" s="58"/>
      <c r="HJR184" s="58"/>
      <c r="HJS184" s="58"/>
      <c r="HJT184" s="58"/>
      <c r="HJU184" s="58"/>
      <c r="HJV184" s="58"/>
      <c r="HJW184" s="58"/>
      <c r="HJX184" s="58"/>
      <c r="HJY184" s="58"/>
      <c r="HJZ184" s="58"/>
      <c r="HKA184" s="58"/>
      <c r="HKB184" s="58"/>
      <c r="HKC184" s="58"/>
      <c r="HKD184" s="58"/>
      <c r="HKE184" s="58"/>
      <c r="HKF184" s="58"/>
      <c r="HKG184" s="58"/>
      <c r="HKH184" s="58"/>
      <c r="HKI184" s="58"/>
      <c r="HKJ184" s="58"/>
      <c r="HKK184" s="58"/>
      <c r="HKL184" s="58"/>
      <c r="HKM184" s="58"/>
      <c r="HKN184" s="58"/>
      <c r="HKO184" s="58"/>
      <c r="HKP184" s="58"/>
      <c r="HKQ184" s="58"/>
      <c r="HKR184" s="58"/>
      <c r="HKS184" s="58"/>
      <c r="HKT184" s="58"/>
      <c r="HKU184" s="58"/>
      <c r="HKV184" s="58"/>
      <c r="HKW184" s="58"/>
      <c r="HKX184" s="58"/>
      <c r="HKY184" s="58"/>
      <c r="HKZ184" s="58"/>
      <c r="HLA184" s="58"/>
      <c r="HLB184" s="58"/>
      <c r="HLC184" s="58"/>
      <c r="HLD184" s="58"/>
      <c r="HLE184" s="58"/>
      <c r="HLF184" s="58"/>
      <c r="HLG184" s="58"/>
      <c r="HLH184" s="58"/>
      <c r="HLI184" s="58"/>
      <c r="HLJ184" s="58"/>
      <c r="HLK184" s="58"/>
      <c r="HLL184" s="58"/>
      <c r="HLM184" s="58"/>
      <c r="HLN184" s="58"/>
      <c r="HLO184" s="58"/>
      <c r="HLP184" s="58"/>
      <c r="HLQ184" s="58"/>
      <c r="HLR184" s="58"/>
      <c r="HLS184" s="58"/>
      <c r="HLT184" s="58"/>
      <c r="HLU184" s="58"/>
      <c r="HLV184" s="58"/>
      <c r="HLW184" s="58"/>
      <c r="HLX184" s="58"/>
      <c r="HLY184" s="58"/>
      <c r="HLZ184" s="58"/>
      <c r="HMA184" s="58"/>
      <c r="HMB184" s="58"/>
      <c r="HMC184" s="58"/>
      <c r="HMD184" s="58"/>
      <c r="HME184" s="58"/>
      <c r="HMF184" s="58"/>
      <c r="HMG184" s="58"/>
      <c r="HMH184" s="58"/>
      <c r="HMI184" s="58"/>
      <c r="HMJ184" s="58"/>
      <c r="HMK184" s="58"/>
      <c r="HML184" s="58"/>
      <c r="HMM184" s="58"/>
      <c r="HMN184" s="58"/>
      <c r="HMO184" s="58"/>
      <c r="HMP184" s="58"/>
      <c r="HMQ184" s="58"/>
      <c r="HMR184" s="58"/>
      <c r="HMS184" s="58"/>
      <c r="HMT184" s="58"/>
      <c r="HMU184" s="58"/>
      <c r="HMV184" s="58"/>
      <c r="HMW184" s="58"/>
      <c r="HMX184" s="58"/>
      <c r="HMY184" s="58"/>
      <c r="HMZ184" s="58"/>
      <c r="HNA184" s="58"/>
      <c r="HNB184" s="58"/>
      <c r="HNC184" s="58"/>
      <c r="HND184" s="58"/>
      <c r="HNE184" s="58"/>
      <c r="HNF184" s="58"/>
      <c r="HNG184" s="58"/>
      <c r="HNH184" s="58"/>
      <c r="HNI184" s="58"/>
      <c r="HNJ184" s="58"/>
      <c r="HNK184" s="58"/>
      <c r="HNL184" s="58"/>
      <c r="HNM184" s="58"/>
      <c r="HNN184" s="58"/>
      <c r="HNO184" s="58"/>
      <c r="HNP184" s="58"/>
      <c r="HNQ184" s="58"/>
      <c r="HNR184" s="58"/>
      <c r="HNS184" s="58"/>
      <c r="HNT184" s="58"/>
      <c r="HNU184" s="58"/>
      <c r="HNV184" s="58"/>
      <c r="HNW184" s="58"/>
      <c r="HNX184" s="58"/>
      <c r="HNY184" s="58"/>
      <c r="HNZ184" s="58"/>
      <c r="HOA184" s="58"/>
      <c r="HOB184" s="58"/>
      <c r="HOC184" s="58"/>
      <c r="HOD184" s="58"/>
      <c r="HOE184" s="58"/>
      <c r="HOF184" s="58"/>
      <c r="HOG184" s="58"/>
      <c r="HOH184" s="58"/>
      <c r="HOI184" s="58"/>
      <c r="HOJ184" s="58"/>
      <c r="HOK184" s="58"/>
      <c r="HOL184" s="58"/>
      <c r="HOM184" s="58"/>
      <c r="HON184" s="58"/>
      <c r="HOO184" s="58"/>
      <c r="HOP184" s="58"/>
      <c r="HOQ184" s="58"/>
      <c r="HOR184" s="58"/>
      <c r="HOS184" s="58"/>
      <c r="HOT184" s="58"/>
      <c r="HOU184" s="58"/>
      <c r="HOV184" s="58"/>
      <c r="HOW184" s="58"/>
      <c r="HOX184" s="58"/>
      <c r="HOY184" s="58"/>
      <c r="HOZ184" s="58"/>
      <c r="HPA184" s="58"/>
      <c r="HPB184" s="58"/>
      <c r="HPC184" s="58"/>
      <c r="HPD184" s="58"/>
      <c r="HPE184" s="58"/>
      <c r="HPF184" s="58"/>
      <c r="HPG184" s="58"/>
      <c r="HPH184" s="58"/>
      <c r="HPI184" s="58"/>
      <c r="HPJ184" s="58"/>
      <c r="HPK184" s="58"/>
      <c r="HPL184" s="58"/>
      <c r="HPM184" s="58"/>
      <c r="HPN184" s="58"/>
      <c r="HPO184" s="58"/>
      <c r="HPP184" s="58"/>
      <c r="HPQ184" s="58"/>
      <c r="HPR184" s="58"/>
      <c r="HPS184" s="58"/>
      <c r="HPT184" s="58"/>
      <c r="HPU184" s="58"/>
      <c r="HPV184" s="58"/>
      <c r="HPW184" s="58"/>
      <c r="HPX184" s="58"/>
      <c r="HPY184" s="58"/>
      <c r="HPZ184" s="58"/>
      <c r="HQA184" s="58"/>
      <c r="HQB184" s="58"/>
      <c r="HQC184" s="58"/>
      <c r="HQD184" s="58"/>
      <c r="HQE184" s="58"/>
      <c r="HQF184" s="58"/>
      <c r="HQG184" s="58"/>
      <c r="HQH184" s="58"/>
      <c r="HQI184" s="58"/>
      <c r="HQJ184" s="58"/>
      <c r="HQK184" s="58"/>
      <c r="HQL184" s="58"/>
      <c r="HQM184" s="58"/>
      <c r="HQN184" s="58"/>
      <c r="HQO184" s="58"/>
      <c r="HQP184" s="58"/>
      <c r="HQQ184" s="58"/>
      <c r="HQR184" s="58"/>
      <c r="HQS184" s="58"/>
      <c r="HQT184" s="58"/>
      <c r="HQU184" s="58"/>
      <c r="HQV184" s="58"/>
      <c r="HQW184" s="58"/>
      <c r="HQX184" s="58"/>
      <c r="HQY184" s="58"/>
      <c r="HQZ184" s="58"/>
      <c r="HRA184" s="58"/>
      <c r="HRB184" s="58"/>
      <c r="HRC184" s="58"/>
      <c r="HRD184" s="58"/>
      <c r="HRE184" s="58"/>
      <c r="HRF184" s="58"/>
      <c r="HRG184" s="58"/>
      <c r="HRH184" s="58"/>
      <c r="HRI184" s="58"/>
      <c r="HRJ184" s="58"/>
      <c r="HRK184" s="58"/>
      <c r="HRL184" s="58"/>
      <c r="HRM184" s="58"/>
      <c r="HRN184" s="58"/>
      <c r="HRO184" s="58"/>
      <c r="HRP184" s="58"/>
      <c r="HRQ184" s="58"/>
      <c r="HRR184" s="58"/>
      <c r="HRS184" s="58"/>
      <c r="HRT184" s="58"/>
      <c r="HRU184" s="58"/>
      <c r="HRV184" s="58"/>
      <c r="HRW184" s="58"/>
      <c r="HRX184" s="58"/>
      <c r="HRY184" s="58"/>
      <c r="HRZ184" s="58"/>
      <c r="HSA184" s="58"/>
      <c r="HSB184" s="58"/>
      <c r="HSC184" s="58"/>
      <c r="HSD184" s="58"/>
      <c r="HSE184" s="58"/>
      <c r="HSF184" s="58"/>
      <c r="HSG184" s="58"/>
      <c r="HSH184" s="58"/>
      <c r="HSI184" s="58"/>
      <c r="HSJ184" s="58"/>
      <c r="HSK184" s="58"/>
      <c r="HSL184" s="58"/>
      <c r="HSM184" s="58"/>
      <c r="HSN184" s="58"/>
      <c r="HSO184" s="58"/>
      <c r="HSP184" s="58"/>
      <c r="HSQ184" s="58"/>
      <c r="HSR184" s="58"/>
      <c r="HSS184" s="58"/>
      <c r="HST184" s="58"/>
      <c r="HSU184" s="58"/>
      <c r="HSV184" s="58"/>
      <c r="HSW184" s="58"/>
      <c r="HSX184" s="58"/>
      <c r="HSY184" s="58"/>
      <c r="HSZ184" s="58"/>
      <c r="HTA184" s="58"/>
      <c r="HTB184" s="58"/>
      <c r="HTC184" s="58"/>
      <c r="HTD184" s="58"/>
      <c r="HTE184" s="58"/>
      <c r="HTF184" s="58"/>
      <c r="HTG184" s="58"/>
      <c r="HTH184" s="58"/>
      <c r="HTI184" s="58"/>
      <c r="HTJ184" s="58"/>
      <c r="HTK184" s="58"/>
      <c r="HTL184" s="58"/>
      <c r="HTM184" s="58"/>
      <c r="HTN184" s="58"/>
      <c r="HTO184" s="58"/>
      <c r="HTP184" s="58"/>
      <c r="HTQ184" s="58"/>
      <c r="HTR184" s="58"/>
      <c r="HTS184" s="58"/>
      <c r="HTT184" s="58"/>
      <c r="HTU184" s="58"/>
      <c r="HTV184" s="58"/>
      <c r="HTW184" s="58"/>
      <c r="HTX184" s="58"/>
      <c r="HTY184" s="58"/>
      <c r="HTZ184" s="58"/>
      <c r="HUA184" s="58"/>
      <c r="HUB184" s="58"/>
      <c r="HUC184" s="58"/>
      <c r="HUD184" s="58"/>
      <c r="HUE184" s="58"/>
      <c r="HUF184" s="58"/>
      <c r="HUG184" s="58"/>
      <c r="HUH184" s="58"/>
      <c r="HUI184" s="58"/>
      <c r="HUJ184" s="58"/>
      <c r="HUK184" s="58"/>
      <c r="HUL184" s="58"/>
      <c r="HUM184" s="58"/>
      <c r="HUN184" s="58"/>
      <c r="HUO184" s="58"/>
      <c r="HUP184" s="58"/>
      <c r="HUQ184" s="58"/>
      <c r="HUR184" s="58"/>
      <c r="HUS184" s="58"/>
      <c r="HUT184" s="58"/>
      <c r="HUU184" s="58"/>
      <c r="HUV184" s="58"/>
      <c r="HUW184" s="58"/>
      <c r="HUX184" s="58"/>
      <c r="HUY184" s="58"/>
      <c r="HUZ184" s="58"/>
      <c r="HVA184" s="58"/>
      <c r="HVB184" s="58"/>
      <c r="HVC184" s="58"/>
      <c r="HVD184" s="58"/>
      <c r="HVE184" s="58"/>
      <c r="HVF184" s="58"/>
      <c r="HVG184" s="58"/>
      <c r="HVH184" s="58"/>
      <c r="HVI184" s="58"/>
      <c r="HVJ184" s="58"/>
      <c r="HVK184" s="58"/>
      <c r="HVL184" s="58"/>
      <c r="HVM184" s="58"/>
      <c r="HVN184" s="58"/>
      <c r="HVO184" s="58"/>
      <c r="HVP184" s="58"/>
      <c r="HVQ184" s="58"/>
      <c r="HVR184" s="58"/>
      <c r="HVS184" s="58"/>
      <c r="HVT184" s="58"/>
      <c r="HVU184" s="58"/>
      <c r="HVV184" s="58"/>
      <c r="HVW184" s="58"/>
      <c r="HVX184" s="58"/>
      <c r="HVY184" s="58"/>
      <c r="HVZ184" s="58"/>
      <c r="HWA184" s="58"/>
      <c r="HWB184" s="58"/>
      <c r="HWC184" s="58"/>
      <c r="HWD184" s="58"/>
      <c r="HWE184" s="58"/>
      <c r="HWF184" s="58"/>
      <c r="HWG184" s="58"/>
      <c r="HWH184" s="58"/>
      <c r="HWI184" s="58"/>
      <c r="HWJ184" s="58"/>
      <c r="HWK184" s="58"/>
      <c r="HWL184" s="58"/>
      <c r="HWM184" s="58"/>
      <c r="HWN184" s="58"/>
      <c r="HWO184" s="58"/>
      <c r="HWP184" s="58"/>
      <c r="HWQ184" s="58"/>
      <c r="HWR184" s="58"/>
      <c r="HWS184" s="58"/>
      <c r="HWT184" s="58"/>
      <c r="HWU184" s="58"/>
      <c r="HWV184" s="58"/>
      <c r="HWW184" s="58"/>
      <c r="HWX184" s="58"/>
      <c r="HWY184" s="58"/>
      <c r="HWZ184" s="58"/>
      <c r="HXA184" s="58"/>
      <c r="HXB184" s="58"/>
      <c r="HXC184" s="58"/>
      <c r="HXD184" s="58"/>
      <c r="HXE184" s="58"/>
      <c r="HXF184" s="58"/>
      <c r="HXG184" s="58"/>
      <c r="HXH184" s="58"/>
      <c r="HXI184" s="58"/>
      <c r="HXJ184" s="58"/>
      <c r="HXK184" s="58"/>
      <c r="HXL184" s="58"/>
      <c r="HXM184" s="58"/>
      <c r="HXN184" s="58"/>
      <c r="HXO184" s="58"/>
      <c r="HXP184" s="58"/>
      <c r="HXQ184" s="58"/>
      <c r="HXR184" s="58"/>
      <c r="HXS184" s="58"/>
      <c r="HXT184" s="58"/>
      <c r="HXU184" s="58"/>
      <c r="HXV184" s="58"/>
      <c r="HXW184" s="58"/>
      <c r="HXX184" s="58"/>
      <c r="HXY184" s="58"/>
      <c r="HXZ184" s="58"/>
      <c r="HYA184" s="58"/>
      <c r="HYB184" s="58"/>
      <c r="HYC184" s="58"/>
      <c r="HYD184" s="58"/>
      <c r="HYE184" s="58"/>
      <c r="HYF184" s="58"/>
      <c r="HYG184" s="58"/>
      <c r="HYH184" s="58"/>
      <c r="HYI184" s="58"/>
      <c r="HYJ184" s="58"/>
      <c r="HYK184" s="58"/>
      <c r="HYL184" s="58"/>
      <c r="HYM184" s="58"/>
      <c r="HYN184" s="58"/>
      <c r="HYO184" s="58"/>
      <c r="HYP184" s="58"/>
      <c r="HYQ184" s="58"/>
      <c r="HYR184" s="58"/>
      <c r="HYS184" s="58"/>
      <c r="HYT184" s="58"/>
      <c r="HYU184" s="58"/>
      <c r="HYV184" s="58"/>
      <c r="HYW184" s="58"/>
      <c r="HYX184" s="58"/>
      <c r="HYY184" s="58"/>
      <c r="HYZ184" s="58"/>
      <c r="HZA184" s="58"/>
      <c r="HZB184" s="58"/>
      <c r="HZC184" s="58"/>
      <c r="HZD184" s="58"/>
      <c r="HZE184" s="58"/>
      <c r="HZF184" s="58"/>
      <c r="HZG184" s="58"/>
      <c r="HZH184" s="58"/>
      <c r="HZI184" s="58"/>
      <c r="HZJ184" s="58"/>
      <c r="HZK184" s="58"/>
      <c r="HZL184" s="58"/>
      <c r="HZM184" s="58"/>
      <c r="HZN184" s="58"/>
      <c r="HZO184" s="58"/>
      <c r="HZP184" s="58"/>
      <c r="HZQ184" s="58"/>
      <c r="HZR184" s="58"/>
      <c r="HZS184" s="58"/>
      <c r="HZT184" s="58"/>
      <c r="HZU184" s="58"/>
      <c r="HZV184" s="58"/>
      <c r="HZW184" s="58"/>
      <c r="HZX184" s="58"/>
      <c r="HZY184" s="58"/>
      <c r="HZZ184" s="58"/>
      <c r="IAA184" s="58"/>
      <c r="IAB184" s="58"/>
      <c r="IAC184" s="58"/>
      <c r="IAD184" s="58"/>
      <c r="IAE184" s="58"/>
      <c r="IAF184" s="58"/>
      <c r="IAG184" s="58"/>
      <c r="IAH184" s="58"/>
      <c r="IAI184" s="58"/>
      <c r="IAJ184" s="58"/>
      <c r="IAK184" s="58"/>
      <c r="IAL184" s="58"/>
      <c r="IAM184" s="58"/>
      <c r="IAN184" s="58"/>
      <c r="IAO184" s="58"/>
      <c r="IAP184" s="58"/>
      <c r="IAQ184" s="58"/>
      <c r="IAR184" s="58"/>
      <c r="IAS184" s="58"/>
      <c r="IAT184" s="58"/>
      <c r="IAU184" s="58"/>
      <c r="IAV184" s="58"/>
      <c r="IAW184" s="58"/>
      <c r="IAX184" s="58"/>
      <c r="IAY184" s="58"/>
      <c r="IAZ184" s="58"/>
      <c r="IBA184" s="58"/>
      <c r="IBB184" s="58"/>
      <c r="IBC184" s="58"/>
      <c r="IBD184" s="58"/>
      <c r="IBE184" s="58"/>
      <c r="IBF184" s="58"/>
      <c r="IBG184" s="58"/>
      <c r="IBH184" s="58"/>
      <c r="IBI184" s="58"/>
      <c r="IBJ184" s="58"/>
      <c r="IBK184" s="58"/>
      <c r="IBL184" s="58"/>
      <c r="IBM184" s="58"/>
      <c r="IBN184" s="58"/>
      <c r="IBO184" s="58"/>
      <c r="IBP184" s="58"/>
      <c r="IBQ184" s="58"/>
      <c r="IBR184" s="58"/>
      <c r="IBS184" s="58"/>
      <c r="IBT184" s="58"/>
      <c r="IBU184" s="58"/>
      <c r="IBV184" s="58"/>
      <c r="IBW184" s="58"/>
      <c r="IBX184" s="58"/>
      <c r="IBY184" s="58"/>
      <c r="IBZ184" s="58"/>
      <c r="ICA184" s="58"/>
      <c r="ICB184" s="58"/>
      <c r="ICC184" s="58"/>
      <c r="ICD184" s="58"/>
      <c r="ICE184" s="58"/>
      <c r="ICF184" s="58"/>
      <c r="ICG184" s="58"/>
      <c r="ICH184" s="58"/>
      <c r="ICI184" s="58"/>
      <c r="ICJ184" s="58"/>
      <c r="ICK184" s="58"/>
      <c r="ICL184" s="58"/>
      <c r="ICM184" s="58"/>
      <c r="ICN184" s="58"/>
      <c r="ICO184" s="58"/>
      <c r="ICP184" s="58"/>
      <c r="ICQ184" s="58"/>
      <c r="ICR184" s="58"/>
      <c r="ICS184" s="58"/>
      <c r="ICT184" s="58"/>
      <c r="ICU184" s="58"/>
      <c r="ICV184" s="58"/>
      <c r="ICW184" s="58"/>
      <c r="ICX184" s="58"/>
      <c r="ICY184" s="58"/>
      <c r="ICZ184" s="58"/>
      <c r="IDA184" s="58"/>
      <c r="IDB184" s="58"/>
      <c r="IDC184" s="58"/>
      <c r="IDD184" s="58"/>
      <c r="IDE184" s="58"/>
      <c r="IDF184" s="58"/>
      <c r="IDG184" s="58"/>
      <c r="IDH184" s="58"/>
      <c r="IDI184" s="58"/>
      <c r="IDJ184" s="58"/>
      <c r="IDK184" s="58"/>
      <c r="IDL184" s="58"/>
      <c r="IDM184" s="58"/>
      <c r="IDN184" s="58"/>
      <c r="IDO184" s="58"/>
      <c r="IDP184" s="58"/>
      <c r="IDQ184" s="58"/>
      <c r="IDR184" s="58"/>
      <c r="IDS184" s="58"/>
      <c r="IDT184" s="58"/>
      <c r="IDU184" s="58"/>
      <c r="IDV184" s="58"/>
      <c r="IDW184" s="58"/>
      <c r="IDX184" s="58"/>
      <c r="IDY184" s="58"/>
      <c r="IDZ184" s="58"/>
      <c r="IEA184" s="58"/>
      <c r="IEB184" s="58"/>
      <c r="IEC184" s="58"/>
      <c r="IED184" s="58"/>
      <c r="IEE184" s="58"/>
      <c r="IEF184" s="58"/>
      <c r="IEG184" s="58"/>
      <c r="IEH184" s="58"/>
      <c r="IEI184" s="58"/>
      <c r="IEJ184" s="58"/>
      <c r="IEK184" s="58"/>
      <c r="IEL184" s="58"/>
      <c r="IEM184" s="58"/>
      <c r="IEN184" s="58"/>
      <c r="IEO184" s="58"/>
      <c r="IEP184" s="58"/>
      <c r="IEQ184" s="58"/>
      <c r="IER184" s="58"/>
      <c r="IES184" s="58"/>
      <c r="IET184" s="58"/>
      <c r="IEU184" s="58"/>
      <c r="IEV184" s="58"/>
      <c r="IEW184" s="58"/>
      <c r="IEX184" s="58"/>
      <c r="IEY184" s="58"/>
      <c r="IEZ184" s="58"/>
      <c r="IFA184" s="58"/>
      <c r="IFB184" s="58"/>
      <c r="IFC184" s="58"/>
      <c r="IFD184" s="58"/>
      <c r="IFE184" s="58"/>
      <c r="IFF184" s="58"/>
      <c r="IFG184" s="58"/>
      <c r="IFH184" s="58"/>
      <c r="IFI184" s="58"/>
      <c r="IFJ184" s="58"/>
      <c r="IFK184" s="58"/>
      <c r="IFL184" s="58"/>
      <c r="IFM184" s="58"/>
      <c r="IFN184" s="58"/>
      <c r="IFO184" s="58"/>
      <c r="IFP184" s="58"/>
      <c r="IFQ184" s="58"/>
      <c r="IFR184" s="58"/>
      <c r="IFS184" s="58"/>
      <c r="IFT184" s="58"/>
      <c r="IFU184" s="58"/>
      <c r="IFV184" s="58"/>
      <c r="IFW184" s="58"/>
      <c r="IFX184" s="58"/>
      <c r="IFY184" s="58"/>
      <c r="IFZ184" s="58"/>
      <c r="IGA184" s="58"/>
      <c r="IGB184" s="58"/>
      <c r="IGC184" s="58"/>
      <c r="IGD184" s="58"/>
      <c r="IGE184" s="58"/>
      <c r="IGF184" s="58"/>
      <c r="IGG184" s="58"/>
      <c r="IGH184" s="58"/>
      <c r="IGI184" s="58"/>
      <c r="IGJ184" s="58"/>
      <c r="IGK184" s="58"/>
      <c r="IGL184" s="58"/>
      <c r="IGM184" s="58"/>
      <c r="IGN184" s="58"/>
      <c r="IGO184" s="58"/>
      <c r="IGP184" s="58"/>
      <c r="IGQ184" s="58"/>
      <c r="IGR184" s="58"/>
      <c r="IGS184" s="58"/>
      <c r="IGT184" s="58"/>
      <c r="IGU184" s="58"/>
      <c r="IGV184" s="58"/>
      <c r="IGW184" s="58"/>
      <c r="IGX184" s="58"/>
      <c r="IGY184" s="58"/>
      <c r="IGZ184" s="58"/>
      <c r="IHA184" s="58"/>
      <c r="IHB184" s="58"/>
      <c r="IHC184" s="58"/>
      <c r="IHD184" s="58"/>
      <c r="IHE184" s="58"/>
      <c r="IHF184" s="58"/>
      <c r="IHG184" s="58"/>
      <c r="IHH184" s="58"/>
      <c r="IHI184" s="58"/>
      <c r="IHJ184" s="58"/>
      <c r="IHK184" s="58"/>
      <c r="IHL184" s="58"/>
      <c r="IHM184" s="58"/>
      <c r="IHN184" s="58"/>
      <c r="IHO184" s="58"/>
      <c r="IHP184" s="58"/>
      <c r="IHQ184" s="58"/>
      <c r="IHR184" s="58"/>
      <c r="IHS184" s="58"/>
      <c r="IHT184" s="58"/>
      <c r="IHU184" s="58"/>
      <c r="IHV184" s="58"/>
      <c r="IHW184" s="58"/>
      <c r="IHX184" s="58"/>
      <c r="IHY184" s="58"/>
      <c r="IHZ184" s="58"/>
      <c r="IIA184" s="58"/>
      <c r="IIB184" s="58"/>
      <c r="IIC184" s="58"/>
      <c r="IID184" s="58"/>
      <c r="IIE184" s="58"/>
      <c r="IIF184" s="58"/>
      <c r="IIG184" s="58"/>
      <c r="IIH184" s="58"/>
      <c r="III184" s="58"/>
      <c r="IIJ184" s="58"/>
      <c r="IIK184" s="58"/>
      <c r="IIL184" s="58"/>
      <c r="IIM184" s="58"/>
      <c r="IIN184" s="58"/>
      <c r="IIO184" s="58"/>
      <c r="IIP184" s="58"/>
      <c r="IIQ184" s="58"/>
      <c r="IIR184" s="58"/>
      <c r="IIS184" s="58"/>
      <c r="IIT184" s="58"/>
      <c r="IIU184" s="58"/>
      <c r="IIV184" s="58"/>
      <c r="IIW184" s="58"/>
      <c r="IIX184" s="58"/>
      <c r="IIY184" s="58"/>
      <c r="IIZ184" s="58"/>
      <c r="IJA184" s="58"/>
      <c r="IJB184" s="58"/>
      <c r="IJC184" s="58"/>
      <c r="IJD184" s="58"/>
      <c r="IJE184" s="58"/>
      <c r="IJF184" s="58"/>
      <c r="IJG184" s="58"/>
      <c r="IJH184" s="58"/>
      <c r="IJI184" s="58"/>
      <c r="IJJ184" s="58"/>
      <c r="IJK184" s="58"/>
      <c r="IJL184" s="58"/>
      <c r="IJM184" s="58"/>
      <c r="IJN184" s="58"/>
      <c r="IJO184" s="58"/>
      <c r="IJP184" s="58"/>
      <c r="IJQ184" s="58"/>
      <c r="IJR184" s="58"/>
      <c r="IJS184" s="58"/>
      <c r="IJT184" s="58"/>
      <c r="IJU184" s="58"/>
      <c r="IJV184" s="58"/>
      <c r="IJW184" s="58"/>
      <c r="IJX184" s="58"/>
      <c r="IJY184" s="58"/>
      <c r="IJZ184" s="58"/>
      <c r="IKA184" s="58"/>
      <c r="IKB184" s="58"/>
      <c r="IKC184" s="58"/>
      <c r="IKD184" s="58"/>
      <c r="IKE184" s="58"/>
      <c r="IKF184" s="58"/>
      <c r="IKG184" s="58"/>
      <c r="IKH184" s="58"/>
      <c r="IKI184" s="58"/>
      <c r="IKJ184" s="58"/>
      <c r="IKK184" s="58"/>
      <c r="IKL184" s="58"/>
      <c r="IKM184" s="58"/>
      <c r="IKN184" s="58"/>
      <c r="IKO184" s="58"/>
      <c r="IKP184" s="58"/>
      <c r="IKQ184" s="58"/>
      <c r="IKR184" s="58"/>
      <c r="IKS184" s="58"/>
      <c r="IKT184" s="58"/>
      <c r="IKU184" s="58"/>
      <c r="IKV184" s="58"/>
      <c r="IKW184" s="58"/>
      <c r="IKX184" s="58"/>
      <c r="IKY184" s="58"/>
      <c r="IKZ184" s="58"/>
      <c r="ILA184" s="58"/>
      <c r="ILB184" s="58"/>
      <c r="ILC184" s="58"/>
      <c r="ILD184" s="58"/>
      <c r="ILE184" s="58"/>
      <c r="ILF184" s="58"/>
      <c r="ILG184" s="58"/>
      <c r="ILH184" s="58"/>
      <c r="ILI184" s="58"/>
      <c r="ILJ184" s="58"/>
      <c r="ILK184" s="58"/>
      <c r="ILL184" s="58"/>
      <c r="ILM184" s="58"/>
      <c r="ILN184" s="58"/>
      <c r="ILO184" s="58"/>
      <c r="ILP184" s="58"/>
      <c r="ILQ184" s="58"/>
      <c r="ILR184" s="58"/>
      <c r="ILS184" s="58"/>
      <c r="ILT184" s="58"/>
      <c r="ILU184" s="58"/>
      <c r="ILV184" s="58"/>
      <c r="ILW184" s="58"/>
      <c r="ILX184" s="58"/>
      <c r="ILY184" s="58"/>
      <c r="ILZ184" s="58"/>
      <c r="IMA184" s="58"/>
      <c r="IMB184" s="58"/>
      <c r="IMC184" s="58"/>
      <c r="IMD184" s="58"/>
      <c r="IME184" s="58"/>
      <c r="IMF184" s="58"/>
      <c r="IMG184" s="58"/>
      <c r="IMH184" s="58"/>
      <c r="IMI184" s="58"/>
      <c r="IMJ184" s="58"/>
      <c r="IMK184" s="58"/>
      <c r="IML184" s="58"/>
      <c r="IMM184" s="58"/>
      <c r="IMN184" s="58"/>
      <c r="IMO184" s="58"/>
      <c r="IMP184" s="58"/>
      <c r="IMQ184" s="58"/>
      <c r="IMR184" s="58"/>
      <c r="IMS184" s="58"/>
      <c r="IMT184" s="58"/>
      <c r="IMU184" s="58"/>
      <c r="IMV184" s="58"/>
      <c r="IMW184" s="58"/>
      <c r="IMX184" s="58"/>
      <c r="IMY184" s="58"/>
      <c r="IMZ184" s="58"/>
      <c r="INA184" s="58"/>
      <c r="INB184" s="58"/>
      <c r="INC184" s="58"/>
      <c r="IND184" s="58"/>
      <c r="INE184" s="58"/>
      <c r="INF184" s="58"/>
      <c r="ING184" s="58"/>
      <c r="INH184" s="58"/>
      <c r="INI184" s="58"/>
      <c r="INJ184" s="58"/>
      <c r="INK184" s="58"/>
      <c r="INL184" s="58"/>
      <c r="INM184" s="58"/>
      <c r="INN184" s="58"/>
      <c r="INO184" s="58"/>
      <c r="INP184" s="58"/>
      <c r="INQ184" s="58"/>
      <c r="INR184" s="58"/>
      <c r="INS184" s="58"/>
      <c r="INT184" s="58"/>
      <c r="INU184" s="58"/>
      <c r="INV184" s="58"/>
      <c r="INW184" s="58"/>
      <c r="INX184" s="58"/>
      <c r="INY184" s="58"/>
      <c r="INZ184" s="58"/>
      <c r="IOA184" s="58"/>
      <c r="IOB184" s="58"/>
      <c r="IOC184" s="58"/>
      <c r="IOD184" s="58"/>
      <c r="IOE184" s="58"/>
      <c r="IOF184" s="58"/>
      <c r="IOG184" s="58"/>
      <c r="IOH184" s="58"/>
      <c r="IOI184" s="58"/>
      <c r="IOJ184" s="58"/>
      <c r="IOK184" s="58"/>
      <c r="IOL184" s="58"/>
      <c r="IOM184" s="58"/>
      <c r="ION184" s="58"/>
      <c r="IOO184" s="58"/>
      <c r="IOP184" s="58"/>
      <c r="IOQ184" s="58"/>
      <c r="IOR184" s="58"/>
      <c r="IOS184" s="58"/>
      <c r="IOT184" s="58"/>
      <c r="IOU184" s="58"/>
      <c r="IOV184" s="58"/>
      <c r="IOW184" s="58"/>
      <c r="IOX184" s="58"/>
      <c r="IOY184" s="58"/>
      <c r="IOZ184" s="58"/>
      <c r="IPA184" s="58"/>
      <c r="IPB184" s="58"/>
      <c r="IPC184" s="58"/>
      <c r="IPD184" s="58"/>
      <c r="IPE184" s="58"/>
      <c r="IPF184" s="58"/>
      <c r="IPG184" s="58"/>
      <c r="IPH184" s="58"/>
      <c r="IPI184" s="58"/>
      <c r="IPJ184" s="58"/>
      <c r="IPK184" s="58"/>
      <c r="IPL184" s="58"/>
      <c r="IPM184" s="58"/>
      <c r="IPN184" s="58"/>
      <c r="IPO184" s="58"/>
      <c r="IPP184" s="58"/>
      <c r="IPQ184" s="58"/>
      <c r="IPR184" s="58"/>
      <c r="IPS184" s="58"/>
      <c r="IPT184" s="58"/>
      <c r="IPU184" s="58"/>
      <c r="IPV184" s="58"/>
      <c r="IPW184" s="58"/>
      <c r="IPX184" s="58"/>
      <c r="IPY184" s="58"/>
      <c r="IPZ184" s="58"/>
      <c r="IQA184" s="58"/>
      <c r="IQB184" s="58"/>
      <c r="IQC184" s="58"/>
      <c r="IQD184" s="58"/>
      <c r="IQE184" s="58"/>
      <c r="IQF184" s="58"/>
      <c r="IQG184" s="58"/>
      <c r="IQH184" s="58"/>
      <c r="IQI184" s="58"/>
      <c r="IQJ184" s="58"/>
      <c r="IQK184" s="58"/>
      <c r="IQL184" s="58"/>
      <c r="IQM184" s="58"/>
      <c r="IQN184" s="58"/>
      <c r="IQO184" s="58"/>
      <c r="IQP184" s="58"/>
      <c r="IQQ184" s="58"/>
      <c r="IQR184" s="58"/>
      <c r="IQS184" s="58"/>
      <c r="IQT184" s="58"/>
      <c r="IQU184" s="58"/>
      <c r="IQV184" s="58"/>
      <c r="IQW184" s="58"/>
      <c r="IQX184" s="58"/>
      <c r="IQY184" s="58"/>
      <c r="IQZ184" s="58"/>
      <c r="IRA184" s="58"/>
      <c r="IRB184" s="58"/>
      <c r="IRC184" s="58"/>
      <c r="IRD184" s="58"/>
      <c r="IRE184" s="58"/>
      <c r="IRF184" s="58"/>
      <c r="IRG184" s="58"/>
      <c r="IRH184" s="58"/>
      <c r="IRI184" s="58"/>
      <c r="IRJ184" s="58"/>
      <c r="IRK184" s="58"/>
      <c r="IRL184" s="58"/>
      <c r="IRM184" s="58"/>
      <c r="IRN184" s="58"/>
      <c r="IRO184" s="58"/>
      <c r="IRP184" s="58"/>
      <c r="IRQ184" s="58"/>
      <c r="IRR184" s="58"/>
      <c r="IRS184" s="58"/>
      <c r="IRT184" s="58"/>
      <c r="IRU184" s="58"/>
      <c r="IRV184" s="58"/>
      <c r="IRW184" s="58"/>
      <c r="IRX184" s="58"/>
      <c r="IRY184" s="58"/>
      <c r="IRZ184" s="58"/>
      <c r="ISA184" s="58"/>
      <c r="ISB184" s="58"/>
      <c r="ISC184" s="58"/>
      <c r="ISD184" s="58"/>
      <c r="ISE184" s="58"/>
      <c r="ISF184" s="58"/>
      <c r="ISG184" s="58"/>
      <c r="ISH184" s="58"/>
      <c r="ISI184" s="58"/>
      <c r="ISJ184" s="58"/>
      <c r="ISK184" s="58"/>
      <c r="ISL184" s="58"/>
      <c r="ISM184" s="58"/>
      <c r="ISN184" s="58"/>
      <c r="ISO184" s="58"/>
      <c r="ISP184" s="58"/>
      <c r="ISQ184" s="58"/>
      <c r="ISR184" s="58"/>
      <c r="ISS184" s="58"/>
      <c r="IST184" s="58"/>
      <c r="ISU184" s="58"/>
      <c r="ISV184" s="58"/>
      <c r="ISW184" s="58"/>
      <c r="ISX184" s="58"/>
      <c r="ISY184" s="58"/>
      <c r="ISZ184" s="58"/>
      <c r="ITA184" s="58"/>
      <c r="ITB184" s="58"/>
      <c r="ITC184" s="58"/>
      <c r="ITD184" s="58"/>
      <c r="ITE184" s="58"/>
      <c r="ITF184" s="58"/>
      <c r="ITG184" s="58"/>
      <c r="ITH184" s="58"/>
      <c r="ITI184" s="58"/>
      <c r="ITJ184" s="58"/>
      <c r="ITK184" s="58"/>
      <c r="ITL184" s="58"/>
      <c r="ITM184" s="58"/>
      <c r="ITN184" s="58"/>
      <c r="ITO184" s="58"/>
      <c r="ITP184" s="58"/>
      <c r="ITQ184" s="58"/>
      <c r="ITR184" s="58"/>
      <c r="ITS184" s="58"/>
      <c r="ITT184" s="58"/>
      <c r="ITU184" s="58"/>
      <c r="ITV184" s="58"/>
      <c r="ITW184" s="58"/>
      <c r="ITX184" s="58"/>
      <c r="ITY184" s="58"/>
      <c r="ITZ184" s="58"/>
      <c r="IUA184" s="58"/>
      <c r="IUB184" s="58"/>
      <c r="IUC184" s="58"/>
      <c r="IUD184" s="58"/>
      <c r="IUE184" s="58"/>
      <c r="IUF184" s="58"/>
      <c r="IUG184" s="58"/>
      <c r="IUH184" s="58"/>
      <c r="IUI184" s="58"/>
      <c r="IUJ184" s="58"/>
      <c r="IUK184" s="58"/>
      <c r="IUL184" s="58"/>
      <c r="IUM184" s="58"/>
      <c r="IUN184" s="58"/>
      <c r="IUO184" s="58"/>
      <c r="IUP184" s="58"/>
      <c r="IUQ184" s="58"/>
      <c r="IUR184" s="58"/>
      <c r="IUS184" s="58"/>
      <c r="IUT184" s="58"/>
      <c r="IUU184" s="58"/>
      <c r="IUV184" s="58"/>
      <c r="IUW184" s="58"/>
      <c r="IUX184" s="58"/>
      <c r="IUY184" s="58"/>
      <c r="IUZ184" s="58"/>
      <c r="IVA184" s="58"/>
      <c r="IVB184" s="58"/>
      <c r="IVC184" s="58"/>
      <c r="IVD184" s="58"/>
      <c r="IVE184" s="58"/>
      <c r="IVF184" s="58"/>
      <c r="IVG184" s="58"/>
      <c r="IVH184" s="58"/>
      <c r="IVI184" s="58"/>
      <c r="IVJ184" s="58"/>
      <c r="IVK184" s="58"/>
      <c r="IVL184" s="58"/>
      <c r="IVM184" s="58"/>
      <c r="IVN184" s="58"/>
      <c r="IVO184" s="58"/>
      <c r="IVP184" s="58"/>
      <c r="IVQ184" s="58"/>
      <c r="IVR184" s="58"/>
      <c r="IVS184" s="58"/>
      <c r="IVT184" s="58"/>
      <c r="IVU184" s="58"/>
      <c r="IVV184" s="58"/>
      <c r="IVW184" s="58"/>
      <c r="IVX184" s="58"/>
      <c r="IVY184" s="58"/>
      <c r="IVZ184" s="58"/>
      <c r="IWA184" s="58"/>
      <c r="IWB184" s="58"/>
      <c r="IWC184" s="58"/>
      <c r="IWD184" s="58"/>
      <c r="IWE184" s="58"/>
      <c r="IWF184" s="58"/>
      <c r="IWG184" s="58"/>
      <c r="IWH184" s="58"/>
      <c r="IWI184" s="58"/>
      <c r="IWJ184" s="58"/>
      <c r="IWK184" s="58"/>
      <c r="IWL184" s="58"/>
      <c r="IWM184" s="58"/>
      <c r="IWN184" s="58"/>
      <c r="IWO184" s="58"/>
      <c r="IWP184" s="58"/>
      <c r="IWQ184" s="58"/>
      <c r="IWR184" s="58"/>
      <c r="IWS184" s="58"/>
      <c r="IWT184" s="58"/>
      <c r="IWU184" s="58"/>
      <c r="IWV184" s="58"/>
      <c r="IWW184" s="58"/>
      <c r="IWX184" s="58"/>
      <c r="IWY184" s="58"/>
      <c r="IWZ184" s="58"/>
      <c r="IXA184" s="58"/>
      <c r="IXB184" s="58"/>
      <c r="IXC184" s="58"/>
      <c r="IXD184" s="58"/>
      <c r="IXE184" s="58"/>
      <c r="IXF184" s="58"/>
      <c r="IXG184" s="58"/>
      <c r="IXH184" s="58"/>
      <c r="IXI184" s="58"/>
      <c r="IXJ184" s="58"/>
      <c r="IXK184" s="58"/>
      <c r="IXL184" s="58"/>
      <c r="IXM184" s="58"/>
      <c r="IXN184" s="58"/>
      <c r="IXO184" s="58"/>
      <c r="IXP184" s="58"/>
      <c r="IXQ184" s="58"/>
      <c r="IXR184" s="58"/>
      <c r="IXS184" s="58"/>
      <c r="IXT184" s="58"/>
      <c r="IXU184" s="58"/>
      <c r="IXV184" s="58"/>
      <c r="IXW184" s="58"/>
      <c r="IXX184" s="58"/>
      <c r="IXY184" s="58"/>
      <c r="IXZ184" s="58"/>
      <c r="IYA184" s="58"/>
      <c r="IYB184" s="58"/>
      <c r="IYC184" s="58"/>
      <c r="IYD184" s="58"/>
      <c r="IYE184" s="58"/>
      <c r="IYF184" s="58"/>
      <c r="IYG184" s="58"/>
      <c r="IYH184" s="58"/>
      <c r="IYI184" s="58"/>
      <c r="IYJ184" s="58"/>
      <c r="IYK184" s="58"/>
      <c r="IYL184" s="58"/>
      <c r="IYM184" s="58"/>
      <c r="IYN184" s="58"/>
      <c r="IYO184" s="58"/>
      <c r="IYP184" s="58"/>
      <c r="IYQ184" s="58"/>
      <c r="IYR184" s="58"/>
      <c r="IYS184" s="58"/>
      <c r="IYT184" s="58"/>
      <c r="IYU184" s="58"/>
      <c r="IYV184" s="58"/>
      <c r="IYW184" s="58"/>
      <c r="IYX184" s="58"/>
      <c r="IYY184" s="58"/>
      <c r="IYZ184" s="58"/>
      <c r="IZA184" s="58"/>
      <c r="IZB184" s="58"/>
      <c r="IZC184" s="58"/>
      <c r="IZD184" s="58"/>
      <c r="IZE184" s="58"/>
      <c r="IZF184" s="58"/>
      <c r="IZG184" s="58"/>
      <c r="IZH184" s="58"/>
      <c r="IZI184" s="58"/>
      <c r="IZJ184" s="58"/>
      <c r="IZK184" s="58"/>
      <c r="IZL184" s="58"/>
      <c r="IZM184" s="58"/>
      <c r="IZN184" s="58"/>
      <c r="IZO184" s="58"/>
      <c r="IZP184" s="58"/>
      <c r="IZQ184" s="58"/>
      <c r="IZR184" s="58"/>
      <c r="IZS184" s="58"/>
      <c r="IZT184" s="58"/>
      <c r="IZU184" s="58"/>
      <c r="IZV184" s="58"/>
      <c r="IZW184" s="58"/>
      <c r="IZX184" s="58"/>
      <c r="IZY184" s="58"/>
      <c r="IZZ184" s="58"/>
      <c r="JAA184" s="58"/>
      <c r="JAB184" s="58"/>
      <c r="JAC184" s="58"/>
      <c r="JAD184" s="58"/>
      <c r="JAE184" s="58"/>
      <c r="JAF184" s="58"/>
      <c r="JAG184" s="58"/>
      <c r="JAH184" s="58"/>
      <c r="JAI184" s="58"/>
      <c r="JAJ184" s="58"/>
      <c r="JAK184" s="58"/>
      <c r="JAL184" s="58"/>
      <c r="JAM184" s="58"/>
      <c r="JAN184" s="58"/>
      <c r="JAO184" s="58"/>
      <c r="JAP184" s="58"/>
      <c r="JAQ184" s="58"/>
      <c r="JAR184" s="58"/>
      <c r="JAS184" s="58"/>
      <c r="JAT184" s="58"/>
      <c r="JAU184" s="58"/>
      <c r="JAV184" s="58"/>
      <c r="JAW184" s="58"/>
      <c r="JAX184" s="58"/>
      <c r="JAY184" s="58"/>
      <c r="JAZ184" s="58"/>
      <c r="JBA184" s="58"/>
      <c r="JBB184" s="58"/>
      <c r="JBC184" s="58"/>
      <c r="JBD184" s="58"/>
      <c r="JBE184" s="58"/>
      <c r="JBF184" s="58"/>
      <c r="JBG184" s="58"/>
      <c r="JBH184" s="58"/>
      <c r="JBI184" s="58"/>
      <c r="JBJ184" s="58"/>
      <c r="JBK184" s="58"/>
      <c r="JBL184" s="58"/>
      <c r="JBM184" s="58"/>
      <c r="JBN184" s="58"/>
      <c r="JBO184" s="58"/>
      <c r="JBP184" s="58"/>
      <c r="JBQ184" s="58"/>
      <c r="JBR184" s="58"/>
      <c r="JBS184" s="58"/>
      <c r="JBT184" s="58"/>
      <c r="JBU184" s="58"/>
      <c r="JBV184" s="58"/>
      <c r="JBW184" s="58"/>
      <c r="JBX184" s="58"/>
      <c r="JBY184" s="58"/>
      <c r="JBZ184" s="58"/>
      <c r="JCA184" s="58"/>
      <c r="JCB184" s="58"/>
      <c r="JCC184" s="58"/>
      <c r="JCD184" s="58"/>
      <c r="JCE184" s="58"/>
      <c r="JCF184" s="58"/>
      <c r="JCG184" s="58"/>
      <c r="JCH184" s="58"/>
      <c r="JCI184" s="58"/>
      <c r="JCJ184" s="58"/>
      <c r="JCK184" s="58"/>
      <c r="JCL184" s="58"/>
      <c r="JCM184" s="58"/>
      <c r="JCN184" s="58"/>
      <c r="JCO184" s="58"/>
      <c r="JCP184" s="58"/>
      <c r="JCQ184" s="58"/>
      <c r="JCR184" s="58"/>
      <c r="JCS184" s="58"/>
      <c r="JCT184" s="58"/>
      <c r="JCU184" s="58"/>
      <c r="JCV184" s="58"/>
      <c r="JCW184" s="58"/>
      <c r="JCX184" s="58"/>
      <c r="JCY184" s="58"/>
      <c r="JCZ184" s="58"/>
      <c r="JDA184" s="58"/>
      <c r="JDB184" s="58"/>
      <c r="JDC184" s="58"/>
      <c r="JDD184" s="58"/>
      <c r="JDE184" s="58"/>
      <c r="JDF184" s="58"/>
      <c r="JDG184" s="58"/>
      <c r="JDH184" s="58"/>
      <c r="JDI184" s="58"/>
      <c r="JDJ184" s="58"/>
      <c r="JDK184" s="58"/>
      <c r="JDL184" s="58"/>
      <c r="JDM184" s="58"/>
      <c r="JDN184" s="58"/>
      <c r="JDO184" s="58"/>
      <c r="JDP184" s="58"/>
      <c r="JDQ184" s="58"/>
      <c r="JDR184" s="58"/>
      <c r="JDS184" s="58"/>
      <c r="JDT184" s="58"/>
      <c r="JDU184" s="58"/>
      <c r="JDV184" s="58"/>
      <c r="JDW184" s="58"/>
      <c r="JDX184" s="58"/>
      <c r="JDY184" s="58"/>
      <c r="JDZ184" s="58"/>
      <c r="JEA184" s="58"/>
      <c r="JEB184" s="58"/>
      <c r="JEC184" s="58"/>
      <c r="JED184" s="58"/>
      <c r="JEE184" s="58"/>
      <c r="JEF184" s="58"/>
      <c r="JEG184" s="58"/>
      <c r="JEH184" s="58"/>
      <c r="JEI184" s="58"/>
      <c r="JEJ184" s="58"/>
      <c r="JEK184" s="58"/>
      <c r="JEL184" s="58"/>
      <c r="JEM184" s="58"/>
      <c r="JEN184" s="58"/>
      <c r="JEO184" s="58"/>
      <c r="JEP184" s="58"/>
      <c r="JEQ184" s="58"/>
      <c r="JER184" s="58"/>
      <c r="JES184" s="58"/>
      <c r="JET184" s="58"/>
      <c r="JEU184" s="58"/>
      <c r="JEV184" s="58"/>
      <c r="JEW184" s="58"/>
      <c r="JEX184" s="58"/>
      <c r="JEY184" s="58"/>
      <c r="JEZ184" s="58"/>
      <c r="JFA184" s="58"/>
      <c r="JFB184" s="58"/>
      <c r="JFC184" s="58"/>
      <c r="JFD184" s="58"/>
      <c r="JFE184" s="58"/>
      <c r="JFF184" s="58"/>
      <c r="JFG184" s="58"/>
      <c r="JFH184" s="58"/>
      <c r="JFI184" s="58"/>
      <c r="JFJ184" s="58"/>
      <c r="JFK184" s="58"/>
      <c r="JFL184" s="58"/>
      <c r="JFM184" s="58"/>
      <c r="JFN184" s="58"/>
      <c r="JFO184" s="58"/>
      <c r="JFP184" s="58"/>
      <c r="JFQ184" s="58"/>
      <c r="JFR184" s="58"/>
      <c r="JFS184" s="58"/>
      <c r="JFT184" s="58"/>
      <c r="JFU184" s="58"/>
      <c r="JFV184" s="58"/>
      <c r="JFW184" s="58"/>
      <c r="JFX184" s="58"/>
      <c r="JFY184" s="58"/>
      <c r="JFZ184" s="58"/>
      <c r="JGA184" s="58"/>
      <c r="JGB184" s="58"/>
      <c r="JGC184" s="58"/>
      <c r="JGD184" s="58"/>
      <c r="JGE184" s="58"/>
      <c r="JGF184" s="58"/>
      <c r="JGG184" s="58"/>
      <c r="JGH184" s="58"/>
      <c r="JGI184" s="58"/>
      <c r="JGJ184" s="58"/>
      <c r="JGK184" s="58"/>
      <c r="JGL184" s="58"/>
      <c r="JGM184" s="58"/>
      <c r="JGN184" s="58"/>
      <c r="JGO184" s="58"/>
      <c r="JGP184" s="58"/>
      <c r="JGQ184" s="58"/>
      <c r="JGR184" s="58"/>
      <c r="JGS184" s="58"/>
      <c r="JGT184" s="58"/>
      <c r="JGU184" s="58"/>
      <c r="JGV184" s="58"/>
      <c r="JGW184" s="58"/>
      <c r="JGX184" s="58"/>
      <c r="JGY184" s="58"/>
      <c r="JGZ184" s="58"/>
      <c r="JHA184" s="58"/>
      <c r="JHB184" s="58"/>
      <c r="JHC184" s="58"/>
      <c r="JHD184" s="58"/>
      <c r="JHE184" s="58"/>
      <c r="JHF184" s="58"/>
      <c r="JHG184" s="58"/>
      <c r="JHH184" s="58"/>
      <c r="JHI184" s="58"/>
      <c r="JHJ184" s="58"/>
      <c r="JHK184" s="58"/>
      <c r="JHL184" s="58"/>
      <c r="JHM184" s="58"/>
      <c r="JHN184" s="58"/>
      <c r="JHO184" s="58"/>
      <c r="JHP184" s="58"/>
      <c r="JHQ184" s="58"/>
      <c r="JHR184" s="58"/>
      <c r="JHS184" s="58"/>
      <c r="JHT184" s="58"/>
      <c r="JHU184" s="58"/>
      <c r="JHV184" s="58"/>
      <c r="JHW184" s="58"/>
      <c r="JHX184" s="58"/>
      <c r="JHY184" s="58"/>
      <c r="JHZ184" s="58"/>
      <c r="JIA184" s="58"/>
      <c r="JIB184" s="58"/>
      <c r="JIC184" s="58"/>
      <c r="JID184" s="58"/>
      <c r="JIE184" s="58"/>
      <c r="JIF184" s="58"/>
      <c r="JIG184" s="58"/>
      <c r="JIH184" s="58"/>
      <c r="JII184" s="58"/>
      <c r="JIJ184" s="58"/>
      <c r="JIK184" s="58"/>
      <c r="JIL184" s="58"/>
      <c r="JIM184" s="58"/>
      <c r="JIN184" s="58"/>
      <c r="JIO184" s="58"/>
      <c r="JIP184" s="58"/>
      <c r="JIQ184" s="58"/>
      <c r="JIR184" s="58"/>
      <c r="JIS184" s="58"/>
      <c r="JIT184" s="58"/>
      <c r="JIU184" s="58"/>
      <c r="JIV184" s="58"/>
      <c r="JIW184" s="58"/>
      <c r="JIX184" s="58"/>
      <c r="JIY184" s="58"/>
      <c r="JIZ184" s="58"/>
      <c r="JJA184" s="58"/>
      <c r="JJB184" s="58"/>
      <c r="JJC184" s="58"/>
      <c r="JJD184" s="58"/>
      <c r="JJE184" s="58"/>
      <c r="JJF184" s="58"/>
      <c r="JJG184" s="58"/>
      <c r="JJH184" s="58"/>
      <c r="JJI184" s="58"/>
      <c r="JJJ184" s="58"/>
      <c r="JJK184" s="58"/>
      <c r="JJL184" s="58"/>
      <c r="JJM184" s="58"/>
      <c r="JJN184" s="58"/>
      <c r="JJO184" s="58"/>
      <c r="JJP184" s="58"/>
      <c r="JJQ184" s="58"/>
      <c r="JJR184" s="58"/>
      <c r="JJS184" s="58"/>
      <c r="JJT184" s="58"/>
      <c r="JJU184" s="58"/>
      <c r="JJV184" s="58"/>
      <c r="JJW184" s="58"/>
      <c r="JJX184" s="58"/>
      <c r="JJY184" s="58"/>
      <c r="JJZ184" s="58"/>
      <c r="JKA184" s="58"/>
      <c r="JKB184" s="58"/>
      <c r="JKC184" s="58"/>
      <c r="JKD184" s="58"/>
      <c r="JKE184" s="58"/>
      <c r="JKF184" s="58"/>
      <c r="JKG184" s="58"/>
      <c r="JKH184" s="58"/>
      <c r="JKI184" s="58"/>
      <c r="JKJ184" s="58"/>
      <c r="JKK184" s="58"/>
      <c r="JKL184" s="58"/>
      <c r="JKM184" s="58"/>
      <c r="JKN184" s="58"/>
      <c r="JKO184" s="58"/>
      <c r="JKP184" s="58"/>
      <c r="JKQ184" s="58"/>
      <c r="JKR184" s="58"/>
      <c r="JKS184" s="58"/>
      <c r="JKT184" s="58"/>
      <c r="JKU184" s="58"/>
      <c r="JKV184" s="58"/>
      <c r="JKW184" s="58"/>
      <c r="JKX184" s="58"/>
      <c r="JKY184" s="58"/>
      <c r="JKZ184" s="58"/>
      <c r="JLA184" s="58"/>
      <c r="JLB184" s="58"/>
      <c r="JLC184" s="58"/>
      <c r="JLD184" s="58"/>
      <c r="JLE184" s="58"/>
      <c r="JLF184" s="58"/>
      <c r="JLG184" s="58"/>
      <c r="JLH184" s="58"/>
      <c r="JLI184" s="58"/>
      <c r="JLJ184" s="58"/>
      <c r="JLK184" s="58"/>
      <c r="JLL184" s="58"/>
      <c r="JLM184" s="58"/>
      <c r="JLN184" s="58"/>
      <c r="JLO184" s="58"/>
      <c r="JLP184" s="58"/>
      <c r="JLQ184" s="58"/>
      <c r="JLR184" s="58"/>
      <c r="JLS184" s="58"/>
      <c r="JLT184" s="58"/>
      <c r="JLU184" s="58"/>
      <c r="JLV184" s="58"/>
      <c r="JLW184" s="58"/>
      <c r="JLX184" s="58"/>
      <c r="JLY184" s="58"/>
      <c r="JLZ184" s="58"/>
      <c r="JMA184" s="58"/>
      <c r="JMB184" s="58"/>
      <c r="JMC184" s="58"/>
      <c r="JMD184" s="58"/>
      <c r="JME184" s="58"/>
      <c r="JMF184" s="58"/>
      <c r="JMG184" s="58"/>
      <c r="JMH184" s="58"/>
      <c r="JMI184" s="58"/>
      <c r="JMJ184" s="58"/>
      <c r="JMK184" s="58"/>
      <c r="JML184" s="58"/>
      <c r="JMM184" s="58"/>
      <c r="JMN184" s="58"/>
      <c r="JMO184" s="58"/>
      <c r="JMP184" s="58"/>
      <c r="JMQ184" s="58"/>
      <c r="JMR184" s="58"/>
      <c r="JMS184" s="58"/>
      <c r="JMT184" s="58"/>
      <c r="JMU184" s="58"/>
      <c r="JMV184" s="58"/>
      <c r="JMW184" s="58"/>
      <c r="JMX184" s="58"/>
      <c r="JMY184" s="58"/>
      <c r="JMZ184" s="58"/>
      <c r="JNA184" s="58"/>
      <c r="JNB184" s="58"/>
      <c r="JNC184" s="58"/>
      <c r="JND184" s="58"/>
      <c r="JNE184" s="58"/>
      <c r="JNF184" s="58"/>
      <c r="JNG184" s="58"/>
      <c r="JNH184" s="58"/>
      <c r="JNI184" s="58"/>
      <c r="JNJ184" s="58"/>
      <c r="JNK184" s="58"/>
      <c r="JNL184" s="58"/>
      <c r="JNM184" s="58"/>
      <c r="JNN184" s="58"/>
      <c r="JNO184" s="58"/>
      <c r="JNP184" s="58"/>
      <c r="JNQ184" s="58"/>
      <c r="JNR184" s="58"/>
      <c r="JNS184" s="58"/>
      <c r="JNT184" s="58"/>
      <c r="JNU184" s="58"/>
      <c r="JNV184" s="58"/>
      <c r="JNW184" s="58"/>
      <c r="JNX184" s="58"/>
      <c r="JNY184" s="58"/>
      <c r="JNZ184" s="58"/>
      <c r="JOA184" s="58"/>
      <c r="JOB184" s="58"/>
      <c r="JOC184" s="58"/>
      <c r="JOD184" s="58"/>
      <c r="JOE184" s="58"/>
      <c r="JOF184" s="58"/>
      <c r="JOG184" s="58"/>
      <c r="JOH184" s="58"/>
      <c r="JOI184" s="58"/>
      <c r="JOJ184" s="58"/>
      <c r="JOK184" s="58"/>
      <c r="JOL184" s="58"/>
      <c r="JOM184" s="58"/>
      <c r="JON184" s="58"/>
      <c r="JOO184" s="58"/>
      <c r="JOP184" s="58"/>
      <c r="JOQ184" s="58"/>
      <c r="JOR184" s="58"/>
      <c r="JOS184" s="58"/>
      <c r="JOT184" s="58"/>
      <c r="JOU184" s="58"/>
      <c r="JOV184" s="58"/>
      <c r="JOW184" s="58"/>
      <c r="JOX184" s="58"/>
      <c r="JOY184" s="58"/>
      <c r="JOZ184" s="58"/>
      <c r="JPA184" s="58"/>
      <c r="JPB184" s="58"/>
      <c r="JPC184" s="58"/>
      <c r="JPD184" s="58"/>
      <c r="JPE184" s="58"/>
      <c r="JPF184" s="58"/>
      <c r="JPG184" s="58"/>
      <c r="JPH184" s="58"/>
      <c r="JPI184" s="58"/>
      <c r="JPJ184" s="58"/>
      <c r="JPK184" s="58"/>
      <c r="JPL184" s="58"/>
      <c r="JPM184" s="58"/>
      <c r="JPN184" s="58"/>
      <c r="JPO184" s="58"/>
      <c r="JPP184" s="58"/>
      <c r="JPQ184" s="58"/>
      <c r="JPR184" s="58"/>
      <c r="JPS184" s="58"/>
      <c r="JPT184" s="58"/>
      <c r="JPU184" s="58"/>
      <c r="JPV184" s="58"/>
      <c r="JPW184" s="58"/>
      <c r="JPX184" s="58"/>
      <c r="JPY184" s="58"/>
      <c r="JPZ184" s="58"/>
      <c r="JQA184" s="58"/>
      <c r="JQB184" s="58"/>
      <c r="JQC184" s="58"/>
      <c r="JQD184" s="58"/>
      <c r="JQE184" s="58"/>
      <c r="JQF184" s="58"/>
      <c r="JQG184" s="58"/>
      <c r="JQH184" s="58"/>
      <c r="JQI184" s="58"/>
      <c r="JQJ184" s="58"/>
      <c r="JQK184" s="58"/>
      <c r="JQL184" s="58"/>
      <c r="JQM184" s="58"/>
      <c r="JQN184" s="58"/>
      <c r="JQO184" s="58"/>
      <c r="JQP184" s="58"/>
      <c r="JQQ184" s="58"/>
      <c r="JQR184" s="58"/>
      <c r="JQS184" s="58"/>
      <c r="JQT184" s="58"/>
      <c r="JQU184" s="58"/>
      <c r="JQV184" s="58"/>
      <c r="JQW184" s="58"/>
      <c r="JQX184" s="58"/>
      <c r="JQY184" s="58"/>
      <c r="JQZ184" s="58"/>
      <c r="JRA184" s="58"/>
      <c r="JRB184" s="58"/>
      <c r="JRC184" s="58"/>
      <c r="JRD184" s="58"/>
      <c r="JRE184" s="58"/>
      <c r="JRF184" s="58"/>
      <c r="JRG184" s="58"/>
      <c r="JRH184" s="58"/>
      <c r="JRI184" s="58"/>
      <c r="JRJ184" s="58"/>
      <c r="JRK184" s="58"/>
      <c r="JRL184" s="58"/>
      <c r="JRM184" s="58"/>
      <c r="JRN184" s="58"/>
      <c r="JRO184" s="58"/>
      <c r="JRP184" s="58"/>
      <c r="JRQ184" s="58"/>
      <c r="JRR184" s="58"/>
      <c r="JRS184" s="58"/>
      <c r="JRT184" s="58"/>
      <c r="JRU184" s="58"/>
      <c r="JRV184" s="58"/>
      <c r="JRW184" s="58"/>
      <c r="JRX184" s="58"/>
      <c r="JRY184" s="58"/>
      <c r="JRZ184" s="58"/>
      <c r="JSA184" s="58"/>
      <c r="JSB184" s="58"/>
      <c r="JSC184" s="58"/>
      <c r="JSD184" s="58"/>
      <c r="JSE184" s="58"/>
      <c r="JSF184" s="58"/>
      <c r="JSG184" s="58"/>
      <c r="JSH184" s="58"/>
      <c r="JSI184" s="58"/>
      <c r="JSJ184" s="58"/>
      <c r="JSK184" s="58"/>
      <c r="JSL184" s="58"/>
      <c r="JSM184" s="58"/>
      <c r="JSN184" s="58"/>
      <c r="JSO184" s="58"/>
      <c r="JSP184" s="58"/>
      <c r="JSQ184" s="58"/>
      <c r="JSR184" s="58"/>
      <c r="JSS184" s="58"/>
      <c r="JST184" s="58"/>
      <c r="JSU184" s="58"/>
      <c r="JSV184" s="58"/>
      <c r="JSW184" s="58"/>
      <c r="JSX184" s="58"/>
      <c r="JSY184" s="58"/>
      <c r="JSZ184" s="58"/>
      <c r="JTA184" s="58"/>
      <c r="JTB184" s="58"/>
      <c r="JTC184" s="58"/>
      <c r="JTD184" s="58"/>
      <c r="JTE184" s="58"/>
      <c r="JTF184" s="58"/>
      <c r="JTG184" s="58"/>
      <c r="JTH184" s="58"/>
      <c r="JTI184" s="58"/>
      <c r="JTJ184" s="58"/>
      <c r="JTK184" s="58"/>
      <c r="JTL184" s="58"/>
      <c r="JTM184" s="58"/>
      <c r="JTN184" s="58"/>
      <c r="JTO184" s="58"/>
      <c r="JTP184" s="58"/>
      <c r="JTQ184" s="58"/>
      <c r="JTR184" s="58"/>
      <c r="JTS184" s="58"/>
      <c r="JTT184" s="58"/>
      <c r="JTU184" s="58"/>
      <c r="JTV184" s="58"/>
      <c r="JTW184" s="58"/>
      <c r="JTX184" s="58"/>
      <c r="JTY184" s="58"/>
      <c r="JTZ184" s="58"/>
      <c r="JUA184" s="58"/>
      <c r="JUB184" s="58"/>
      <c r="JUC184" s="58"/>
      <c r="JUD184" s="58"/>
      <c r="JUE184" s="58"/>
      <c r="JUF184" s="58"/>
      <c r="JUG184" s="58"/>
      <c r="JUH184" s="58"/>
      <c r="JUI184" s="58"/>
      <c r="JUJ184" s="58"/>
      <c r="JUK184" s="58"/>
      <c r="JUL184" s="58"/>
      <c r="JUM184" s="58"/>
      <c r="JUN184" s="58"/>
      <c r="JUO184" s="58"/>
      <c r="JUP184" s="58"/>
      <c r="JUQ184" s="58"/>
      <c r="JUR184" s="58"/>
      <c r="JUS184" s="58"/>
      <c r="JUT184" s="58"/>
      <c r="JUU184" s="58"/>
      <c r="JUV184" s="58"/>
      <c r="JUW184" s="58"/>
      <c r="JUX184" s="58"/>
      <c r="JUY184" s="58"/>
      <c r="JUZ184" s="58"/>
      <c r="JVA184" s="58"/>
      <c r="JVB184" s="58"/>
      <c r="JVC184" s="58"/>
      <c r="JVD184" s="58"/>
      <c r="JVE184" s="58"/>
      <c r="JVF184" s="58"/>
      <c r="JVG184" s="58"/>
      <c r="JVH184" s="58"/>
      <c r="JVI184" s="58"/>
      <c r="JVJ184" s="58"/>
      <c r="JVK184" s="58"/>
      <c r="JVL184" s="58"/>
      <c r="JVM184" s="58"/>
      <c r="JVN184" s="58"/>
      <c r="JVO184" s="58"/>
      <c r="JVP184" s="58"/>
      <c r="JVQ184" s="58"/>
      <c r="JVR184" s="58"/>
      <c r="JVS184" s="58"/>
      <c r="JVT184" s="58"/>
      <c r="JVU184" s="58"/>
      <c r="JVV184" s="58"/>
      <c r="JVW184" s="58"/>
      <c r="JVX184" s="58"/>
      <c r="JVY184" s="58"/>
      <c r="JVZ184" s="58"/>
      <c r="JWA184" s="58"/>
      <c r="JWB184" s="58"/>
      <c r="JWC184" s="58"/>
      <c r="JWD184" s="58"/>
      <c r="JWE184" s="58"/>
      <c r="JWF184" s="58"/>
      <c r="JWG184" s="58"/>
      <c r="JWH184" s="58"/>
      <c r="JWI184" s="58"/>
      <c r="JWJ184" s="58"/>
      <c r="JWK184" s="58"/>
      <c r="JWL184" s="58"/>
      <c r="JWM184" s="58"/>
      <c r="JWN184" s="58"/>
      <c r="JWO184" s="58"/>
      <c r="JWP184" s="58"/>
      <c r="JWQ184" s="58"/>
      <c r="JWR184" s="58"/>
      <c r="JWS184" s="58"/>
      <c r="JWT184" s="58"/>
      <c r="JWU184" s="58"/>
      <c r="JWV184" s="58"/>
      <c r="JWW184" s="58"/>
      <c r="JWX184" s="58"/>
      <c r="JWY184" s="58"/>
      <c r="JWZ184" s="58"/>
      <c r="JXA184" s="58"/>
      <c r="JXB184" s="58"/>
      <c r="JXC184" s="58"/>
      <c r="JXD184" s="58"/>
      <c r="JXE184" s="58"/>
      <c r="JXF184" s="58"/>
      <c r="JXG184" s="58"/>
      <c r="JXH184" s="58"/>
      <c r="JXI184" s="58"/>
      <c r="JXJ184" s="58"/>
      <c r="JXK184" s="58"/>
      <c r="JXL184" s="58"/>
      <c r="JXM184" s="58"/>
      <c r="JXN184" s="58"/>
      <c r="JXO184" s="58"/>
      <c r="JXP184" s="58"/>
      <c r="JXQ184" s="58"/>
      <c r="JXR184" s="58"/>
      <c r="JXS184" s="58"/>
      <c r="JXT184" s="58"/>
      <c r="JXU184" s="58"/>
      <c r="JXV184" s="58"/>
      <c r="JXW184" s="58"/>
      <c r="JXX184" s="58"/>
      <c r="JXY184" s="58"/>
      <c r="JXZ184" s="58"/>
      <c r="JYA184" s="58"/>
      <c r="JYB184" s="58"/>
      <c r="JYC184" s="58"/>
      <c r="JYD184" s="58"/>
      <c r="JYE184" s="58"/>
      <c r="JYF184" s="58"/>
      <c r="JYG184" s="58"/>
      <c r="JYH184" s="58"/>
      <c r="JYI184" s="58"/>
      <c r="JYJ184" s="58"/>
      <c r="JYK184" s="58"/>
      <c r="JYL184" s="58"/>
      <c r="JYM184" s="58"/>
      <c r="JYN184" s="58"/>
      <c r="JYO184" s="58"/>
      <c r="JYP184" s="58"/>
      <c r="JYQ184" s="58"/>
      <c r="JYR184" s="58"/>
      <c r="JYS184" s="58"/>
      <c r="JYT184" s="58"/>
      <c r="JYU184" s="58"/>
      <c r="JYV184" s="58"/>
      <c r="JYW184" s="58"/>
      <c r="JYX184" s="58"/>
      <c r="JYY184" s="58"/>
      <c r="JYZ184" s="58"/>
      <c r="JZA184" s="58"/>
      <c r="JZB184" s="58"/>
      <c r="JZC184" s="58"/>
      <c r="JZD184" s="58"/>
      <c r="JZE184" s="58"/>
      <c r="JZF184" s="58"/>
      <c r="JZG184" s="58"/>
      <c r="JZH184" s="58"/>
      <c r="JZI184" s="58"/>
      <c r="JZJ184" s="58"/>
      <c r="JZK184" s="58"/>
      <c r="JZL184" s="58"/>
      <c r="JZM184" s="58"/>
      <c r="JZN184" s="58"/>
      <c r="JZO184" s="58"/>
      <c r="JZP184" s="58"/>
      <c r="JZQ184" s="58"/>
      <c r="JZR184" s="58"/>
      <c r="JZS184" s="58"/>
      <c r="JZT184" s="58"/>
      <c r="JZU184" s="58"/>
      <c r="JZV184" s="58"/>
      <c r="JZW184" s="58"/>
      <c r="JZX184" s="58"/>
      <c r="JZY184" s="58"/>
      <c r="JZZ184" s="58"/>
      <c r="KAA184" s="58"/>
      <c r="KAB184" s="58"/>
      <c r="KAC184" s="58"/>
      <c r="KAD184" s="58"/>
      <c r="KAE184" s="58"/>
      <c r="KAF184" s="58"/>
      <c r="KAG184" s="58"/>
      <c r="KAH184" s="58"/>
      <c r="KAI184" s="58"/>
      <c r="KAJ184" s="58"/>
      <c r="KAK184" s="58"/>
      <c r="KAL184" s="58"/>
      <c r="KAM184" s="58"/>
      <c r="KAN184" s="58"/>
      <c r="KAO184" s="58"/>
      <c r="KAP184" s="58"/>
      <c r="KAQ184" s="58"/>
      <c r="KAR184" s="58"/>
      <c r="KAS184" s="58"/>
      <c r="KAT184" s="58"/>
      <c r="KAU184" s="58"/>
      <c r="KAV184" s="58"/>
      <c r="KAW184" s="58"/>
      <c r="KAX184" s="58"/>
      <c r="KAY184" s="58"/>
      <c r="KAZ184" s="58"/>
      <c r="KBA184" s="58"/>
      <c r="KBB184" s="58"/>
      <c r="KBC184" s="58"/>
      <c r="KBD184" s="58"/>
      <c r="KBE184" s="58"/>
      <c r="KBF184" s="58"/>
      <c r="KBG184" s="58"/>
      <c r="KBH184" s="58"/>
      <c r="KBI184" s="58"/>
      <c r="KBJ184" s="58"/>
      <c r="KBK184" s="58"/>
      <c r="KBL184" s="58"/>
      <c r="KBM184" s="58"/>
      <c r="KBN184" s="58"/>
      <c r="KBO184" s="58"/>
      <c r="KBP184" s="58"/>
      <c r="KBQ184" s="58"/>
      <c r="KBR184" s="58"/>
      <c r="KBS184" s="58"/>
      <c r="KBT184" s="58"/>
      <c r="KBU184" s="58"/>
      <c r="KBV184" s="58"/>
      <c r="KBW184" s="58"/>
      <c r="KBX184" s="58"/>
      <c r="KBY184" s="58"/>
      <c r="KBZ184" s="58"/>
      <c r="KCA184" s="58"/>
      <c r="KCB184" s="58"/>
      <c r="KCC184" s="58"/>
      <c r="KCD184" s="58"/>
      <c r="KCE184" s="58"/>
      <c r="KCF184" s="58"/>
      <c r="KCG184" s="58"/>
      <c r="KCH184" s="58"/>
      <c r="KCI184" s="58"/>
      <c r="KCJ184" s="58"/>
      <c r="KCK184" s="58"/>
      <c r="KCL184" s="58"/>
      <c r="KCM184" s="58"/>
      <c r="KCN184" s="58"/>
      <c r="KCO184" s="58"/>
      <c r="KCP184" s="58"/>
      <c r="KCQ184" s="58"/>
      <c r="KCR184" s="58"/>
      <c r="KCS184" s="58"/>
      <c r="KCT184" s="58"/>
      <c r="KCU184" s="58"/>
      <c r="KCV184" s="58"/>
      <c r="KCW184" s="58"/>
      <c r="KCX184" s="58"/>
      <c r="KCY184" s="58"/>
      <c r="KCZ184" s="58"/>
      <c r="KDA184" s="58"/>
      <c r="KDB184" s="58"/>
      <c r="KDC184" s="58"/>
      <c r="KDD184" s="58"/>
      <c r="KDE184" s="58"/>
      <c r="KDF184" s="58"/>
      <c r="KDG184" s="58"/>
      <c r="KDH184" s="58"/>
      <c r="KDI184" s="58"/>
      <c r="KDJ184" s="58"/>
      <c r="KDK184" s="58"/>
      <c r="KDL184" s="58"/>
      <c r="KDM184" s="58"/>
      <c r="KDN184" s="58"/>
      <c r="KDO184" s="58"/>
      <c r="KDP184" s="58"/>
      <c r="KDQ184" s="58"/>
      <c r="KDR184" s="58"/>
      <c r="KDS184" s="58"/>
      <c r="KDT184" s="58"/>
      <c r="KDU184" s="58"/>
      <c r="KDV184" s="58"/>
      <c r="KDW184" s="58"/>
      <c r="KDX184" s="58"/>
      <c r="KDY184" s="58"/>
      <c r="KDZ184" s="58"/>
      <c r="KEA184" s="58"/>
      <c r="KEB184" s="58"/>
      <c r="KEC184" s="58"/>
      <c r="KED184" s="58"/>
      <c r="KEE184" s="58"/>
      <c r="KEF184" s="58"/>
      <c r="KEG184" s="58"/>
      <c r="KEH184" s="58"/>
      <c r="KEI184" s="58"/>
      <c r="KEJ184" s="58"/>
      <c r="KEK184" s="58"/>
      <c r="KEL184" s="58"/>
      <c r="KEM184" s="58"/>
      <c r="KEN184" s="58"/>
      <c r="KEO184" s="58"/>
      <c r="KEP184" s="58"/>
      <c r="KEQ184" s="58"/>
      <c r="KER184" s="58"/>
      <c r="KES184" s="58"/>
      <c r="KET184" s="58"/>
      <c r="KEU184" s="58"/>
      <c r="KEV184" s="58"/>
      <c r="KEW184" s="58"/>
      <c r="KEX184" s="58"/>
      <c r="KEY184" s="58"/>
      <c r="KEZ184" s="58"/>
      <c r="KFA184" s="58"/>
      <c r="KFB184" s="58"/>
      <c r="KFC184" s="58"/>
      <c r="KFD184" s="58"/>
      <c r="KFE184" s="58"/>
      <c r="KFF184" s="58"/>
      <c r="KFG184" s="58"/>
      <c r="KFH184" s="58"/>
      <c r="KFI184" s="58"/>
      <c r="KFJ184" s="58"/>
      <c r="KFK184" s="58"/>
      <c r="KFL184" s="58"/>
      <c r="KFM184" s="58"/>
      <c r="KFN184" s="58"/>
      <c r="KFO184" s="58"/>
      <c r="KFP184" s="58"/>
      <c r="KFQ184" s="58"/>
      <c r="KFR184" s="58"/>
      <c r="KFS184" s="58"/>
      <c r="KFT184" s="58"/>
      <c r="KFU184" s="58"/>
      <c r="KFV184" s="58"/>
      <c r="KFW184" s="58"/>
      <c r="KFX184" s="58"/>
      <c r="KFY184" s="58"/>
      <c r="KFZ184" s="58"/>
      <c r="KGA184" s="58"/>
      <c r="KGB184" s="58"/>
      <c r="KGC184" s="58"/>
      <c r="KGD184" s="58"/>
      <c r="KGE184" s="58"/>
      <c r="KGF184" s="58"/>
      <c r="KGG184" s="58"/>
      <c r="KGH184" s="58"/>
      <c r="KGI184" s="58"/>
      <c r="KGJ184" s="58"/>
      <c r="KGK184" s="58"/>
      <c r="KGL184" s="58"/>
      <c r="KGM184" s="58"/>
      <c r="KGN184" s="58"/>
      <c r="KGO184" s="58"/>
      <c r="KGP184" s="58"/>
      <c r="KGQ184" s="58"/>
      <c r="KGR184" s="58"/>
      <c r="KGS184" s="58"/>
      <c r="KGT184" s="58"/>
      <c r="KGU184" s="58"/>
      <c r="KGV184" s="58"/>
      <c r="KGW184" s="58"/>
      <c r="KGX184" s="58"/>
      <c r="KGY184" s="58"/>
      <c r="KGZ184" s="58"/>
      <c r="KHA184" s="58"/>
      <c r="KHB184" s="58"/>
      <c r="KHC184" s="58"/>
      <c r="KHD184" s="58"/>
      <c r="KHE184" s="58"/>
      <c r="KHF184" s="58"/>
      <c r="KHG184" s="58"/>
      <c r="KHH184" s="58"/>
      <c r="KHI184" s="58"/>
      <c r="KHJ184" s="58"/>
      <c r="KHK184" s="58"/>
      <c r="KHL184" s="58"/>
      <c r="KHM184" s="58"/>
      <c r="KHN184" s="58"/>
      <c r="KHO184" s="58"/>
      <c r="KHP184" s="58"/>
      <c r="KHQ184" s="58"/>
      <c r="KHR184" s="58"/>
      <c r="KHS184" s="58"/>
      <c r="KHT184" s="58"/>
      <c r="KHU184" s="58"/>
      <c r="KHV184" s="58"/>
      <c r="KHW184" s="58"/>
      <c r="KHX184" s="58"/>
      <c r="KHY184" s="58"/>
      <c r="KHZ184" s="58"/>
      <c r="KIA184" s="58"/>
      <c r="KIB184" s="58"/>
      <c r="KIC184" s="58"/>
      <c r="KID184" s="58"/>
      <c r="KIE184" s="58"/>
      <c r="KIF184" s="58"/>
      <c r="KIG184" s="58"/>
      <c r="KIH184" s="58"/>
      <c r="KII184" s="58"/>
      <c r="KIJ184" s="58"/>
      <c r="KIK184" s="58"/>
      <c r="KIL184" s="58"/>
      <c r="KIM184" s="58"/>
      <c r="KIN184" s="58"/>
      <c r="KIO184" s="58"/>
      <c r="KIP184" s="58"/>
      <c r="KIQ184" s="58"/>
      <c r="KIR184" s="58"/>
      <c r="KIS184" s="58"/>
      <c r="KIT184" s="58"/>
      <c r="KIU184" s="58"/>
      <c r="KIV184" s="58"/>
      <c r="KIW184" s="58"/>
      <c r="KIX184" s="58"/>
      <c r="KIY184" s="58"/>
      <c r="KIZ184" s="58"/>
      <c r="KJA184" s="58"/>
      <c r="KJB184" s="58"/>
      <c r="KJC184" s="58"/>
      <c r="KJD184" s="58"/>
      <c r="KJE184" s="58"/>
      <c r="KJF184" s="58"/>
      <c r="KJG184" s="58"/>
      <c r="KJH184" s="58"/>
      <c r="KJI184" s="58"/>
      <c r="KJJ184" s="58"/>
      <c r="KJK184" s="58"/>
      <c r="KJL184" s="58"/>
      <c r="KJM184" s="58"/>
      <c r="KJN184" s="58"/>
      <c r="KJO184" s="58"/>
      <c r="KJP184" s="58"/>
      <c r="KJQ184" s="58"/>
      <c r="KJR184" s="58"/>
      <c r="KJS184" s="58"/>
      <c r="KJT184" s="58"/>
      <c r="KJU184" s="58"/>
      <c r="KJV184" s="58"/>
      <c r="KJW184" s="58"/>
      <c r="KJX184" s="58"/>
      <c r="KJY184" s="58"/>
      <c r="KJZ184" s="58"/>
      <c r="KKA184" s="58"/>
      <c r="KKB184" s="58"/>
      <c r="KKC184" s="58"/>
      <c r="KKD184" s="58"/>
      <c r="KKE184" s="58"/>
      <c r="KKF184" s="58"/>
      <c r="KKG184" s="58"/>
      <c r="KKH184" s="58"/>
      <c r="KKI184" s="58"/>
      <c r="KKJ184" s="58"/>
      <c r="KKK184" s="58"/>
      <c r="KKL184" s="58"/>
      <c r="KKM184" s="58"/>
      <c r="KKN184" s="58"/>
      <c r="KKO184" s="58"/>
      <c r="KKP184" s="58"/>
      <c r="KKQ184" s="58"/>
      <c r="KKR184" s="58"/>
      <c r="KKS184" s="58"/>
      <c r="KKT184" s="58"/>
      <c r="KKU184" s="58"/>
      <c r="KKV184" s="58"/>
      <c r="KKW184" s="58"/>
      <c r="KKX184" s="58"/>
      <c r="KKY184" s="58"/>
      <c r="KKZ184" s="58"/>
      <c r="KLA184" s="58"/>
      <c r="KLB184" s="58"/>
      <c r="KLC184" s="58"/>
      <c r="KLD184" s="58"/>
      <c r="KLE184" s="58"/>
      <c r="KLF184" s="58"/>
      <c r="KLG184" s="58"/>
      <c r="KLH184" s="58"/>
      <c r="KLI184" s="58"/>
      <c r="KLJ184" s="58"/>
      <c r="KLK184" s="58"/>
      <c r="KLL184" s="58"/>
      <c r="KLM184" s="58"/>
      <c r="KLN184" s="58"/>
      <c r="KLO184" s="58"/>
      <c r="KLP184" s="58"/>
      <c r="KLQ184" s="58"/>
      <c r="KLR184" s="58"/>
      <c r="KLS184" s="58"/>
      <c r="KLT184" s="58"/>
      <c r="KLU184" s="58"/>
      <c r="KLV184" s="58"/>
      <c r="KLW184" s="58"/>
      <c r="KLX184" s="58"/>
      <c r="KLY184" s="58"/>
      <c r="KLZ184" s="58"/>
      <c r="KMA184" s="58"/>
      <c r="KMB184" s="58"/>
      <c r="KMC184" s="58"/>
      <c r="KMD184" s="58"/>
      <c r="KME184" s="58"/>
      <c r="KMF184" s="58"/>
      <c r="KMG184" s="58"/>
      <c r="KMH184" s="58"/>
      <c r="KMI184" s="58"/>
      <c r="KMJ184" s="58"/>
      <c r="KMK184" s="58"/>
      <c r="KML184" s="58"/>
      <c r="KMM184" s="58"/>
      <c r="KMN184" s="58"/>
      <c r="KMO184" s="58"/>
      <c r="KMP184" s="58"/>
      <c r="KMQ184" s="58"/>
      <c r="KMR184" s="58"/>
      <c r="KMS184" s="58"/>
      <c r="KMT184" s="58"/>
      <c r="KMU184" s="58"/>
      <c r="KMV184" s="58"/>
      <c r="KMW184" s="58"/>
      <c r="KMX184" s="58"/>
      <c r="KMY184" s="58"/>
      <c r="KMZ184" s="58"/>
      <c r="KNA184" s="58"/>
      <c r="KNB184" s="58"/>
      <c r="KNC184" s="58"/>
      <c r="KND184" s="58"/>
      <c r="KNE184" s="58"/>
      <c r="KNF184" s="58"/>
      <c r="KNG184" s="58"/>
      <c r="KNH184" s="58"/>
      <c r="KNI184" s="58"/>
      <c r="KNJ184" s="58"/>
      <c r="KNK184" s="58"/>
      <c r="KNL184" s="58"/>
      <c r="KNM184" s="58"/>
      <c r="KNN184" s="58"/>
      <c r="KNO184" s="58"/>
      <c r="KNP184" s="58"/>
      <c r="KNQ184" s="58"/>
      <c r="KNR184" s="58"/>
      <c r="KNS184" s="58"/>
      <c r="KNT184" s="58"/>
      <c r="KNU184" s="58"/>
      <c r="KNV184" s="58"/>
      <c r="KNW184" s="58"/>
      <c r="KNX184" s="58"/>
      <c r="KNY184" s="58"/>
      <c r="KNZ184" s="58"/>
      <c r="KOA184" s="58"/>
      <c r="KOB184" s="58"/>
      <c r="KOC184" s="58"/>
      <c r="KOD184" s="58"/>
      <c r="KOE184" s="58"/>
      <c r="KOF184" s="58"/>
      <c r="KOG184" s="58"/>
      <c r="KOH184" s="58"/>
      <c r="KOI184" s="58"/>
      <c r="KOJ184" s="58"/>
      <c r="KOK184" s="58"/>
      <c r="KOL184" s="58"/>
      <c r="KOM184" s="58"/>
      <c r="KON184" s="58"/>
      <c r="KOO184" s="58"/>
      <c r="KOP184" s="58"/>
      <c r="KOQ184" s="58"/>
      <c r="KOR184" s="58"/>
      <c r="KOS184" s="58"/>
      <c r="KOT184" s="58"/>
      <c r="KOU184" s="58"/>
      <c r="KOV184" s="58"/>
      <c r="KOW184" s="58"/>
      <c r="KOX184" s="58"/>
      <c r="KOY184" s="58"/>
      <c r="KOZ184" s="58"/>
      <c r="KPA184" s="58"/>
      <c r="KPB184" s="58"/>
      <c r="KPC184" s="58"/>
      <c r="KPD184" s="58"/>
      <c r="KPE184" s="58"/>
      <c r="KPF184" s="58"/>
      <c r="KPG184" s="58"/>
      <c r="KPH184" s="58"/>
      <c r="KPI184" s="58"/>
      <c r="KPJ184" s="58"/>
      <c r="KPK184" s="58"/>
      <c r="KPL184" s="58"/>
      <c r="KPM184" s="58"/>
      <c r="KPN184" s="58"/>
      <c r="KPO184" s="58"/>
      <c r="KPP184" s="58"/>
      <c r="KPQ184" s="58"/>
      <c r="KPR184" s="58"/>
      <c r="KPS184" s="58"/>
      <c r="KPT184" s="58"/>
      <c r="KPU184" s="58"/>
      <c r="KPV184" s="58"/>
      <c r="KPW184" s="58"/>
      <c r="KPX184" s="58"/>
      <c r="KPY184" s="58"/>
      <c r="KPZ184" s="58"/>
      <c r="KQA184" s="58"/>
      <c r="KQB184" s="58"/>
      <c r="KQC184" s="58"/>
      <c r="KQD184" s="58"/>
      <c r="KQE184" s="58"/>
      <c r="KQF184" s="58"/>
      <c r="KQG184" s="58"/>
      <c r="KQH184" s="58"/>
      <c r="KQI184" s="58"/>
      <c r="KQJ184" s="58"/>
      <c r="KQK184" s="58"/>
      <c r="KQL184" s="58"/>
      <c r="KQM184" s="58"/>
      <c r="KQN184" s="58"/>
      <c r="KQO184" s="58"/>
      <c r="KQP184" s="58"/>
      <c r="KQQ184" s="58"/>
      <c r="KQR184" s="58"/>
      <c r="KQS184" s="58"/>
      <c r="KQT184" s="58"/>
      <c r="KQU184" s="58"/>
      <c r="KQV184" s="58"/>
      <c r="KQW184" s="58"/>
      <c r="KQX184" s="58"/>
      <c r="KQY184" s="58"/>
      <c r="KQZ184" s="58"/>
      <c r="KRA184" s="58"/>
      <c r="KRB184" s="58"/>
      <c r="KRC184" s="58"/>
      <c r="KRD184" s="58"/>
      <c r="KRE184" s="58"/>
      <c r="KRF184" s="58"/>
      <c r="KRG184" s="58"/>
      <c r="KRH184" s="58"/>
      <c r="KRI184" s="58"/>
      <c r="KRJ184" s="58"/>
      <c r="KRK184" s="58"/>
      <c r="KRL184" s="58"/>
      <c r="KRM184" s="58"/>
      <c r="KRN184" s="58"/>
      <c r="KRO184" s="58"/>
      <c r="KRP184" s="58"/>
      <c r="KRQ184" s="58"/>
      <c r="KRR184" s="58"/>
      <c r="KRS184" s="58"/>
      <c r="KRT184" s="58"/>
      <c r="KRU184" s="58"/>
      <c r="KRV184" s="58"/>
      <c r="KRW184" s="58"/>
      <c r="KRX184" s="58"/>
      <c r="KRY184" s="58"/>
      <c r="KRZ184" s="58"/>
      <c r="KSA184" s="58"/>
      <c r="KSB184" s="58"/>
      <c r="KSC184" s="58"/>
      <c r="KSD184" s="58"/>
      <c r="KSE184" s="58"/>
      <c r="KSF184" s="58"/>
      <c r="KSG184" s="58"/>
      <c r="KSH184" s="58"/>
      <c r="KSI184" s="58"/>
      <c r="KSJ184" s="58"/>
      <c r="KSK184" s="58"/>
      <c r="KSL184" s="58"/>
      <c r="KSM184" s="58"/>
      <c r="KSN184" s="58"/>
      <c r="KSO184" s="58"/>
      <c r="KSP184" s="58"/>
      <c r="KSQ184" s="58"/>
      <c r="KSR184" s="58"/>
      <c r="KSS184" s="58"/>
      <c r="KST184" s="58"/>
      <c r="KSU184" s="58"/>
      <c r="KSV184" s="58"/>
      <c r="KSW184" s="58"/>
      <c r="KSX184" s="58"/>
      <c r="KSY184" s="58"/>
      <c r="KSZ184" s="58"/>
      <c r="KTA184" s="58"/>
      <c r="KTB184" s="58"/>
      <c r="KTC184" s="58"/>
      <c r="KTD184" s="58"/>
      <c r="KTE184" s="58"/>
      <c r="KTF184" s="58"/>
      <c r="KTG184" s="58"/>
      <c r="KTH184" s="58"/>
      <c r="KTI184" s="58"/>
      <c r="KTJ184" s="58"/>
      <c r="KTK184" s="58"/>
      <c r="KTL184" s="58"/>
      <c r="KTM184" s="58"/>
      <c r="KTN184" s="58"/>
      <c r="KTO184" s="58"/>
      <c r="KTP184" s="58"/>
      <c r="KTQ184" s="58"/>
      <c r="KTR184" s="58"/>
      <c r="KTS184" s="58"/>
      <c r="KTT184" s="58"/>
      <c r="KTU184" s="58"/>
      <c r="KTV184" s="58"/>
      <c r="KTW184" s="58"/>
      <c r="KTX184" s="58"/>
      <c r="KTY184" s="58"/>
      <c r="KTZ184" s="58"/>
      <c r="KUA184" s="58"/>
      <c r="KUB184" s="58"/>
      <c r="KUC184" s="58"/>
      <c r="KUD184" s="58"/>
      <c r="KUE184" s="58"/>
      <c r="KUF184" s="58"/>
      <c r="KUG184" s="58"/>
      <c r="KUH184" s="58"/>
      <c r="KUI184" s="58"/>
      <c r="KUJ184" s="58"/>
      <c r="KUK184" s="58"/>
      <c r="KUL184" s="58"/>
      <c r="KUM184" s="58"/>
      <c r="KUN184" s="58"/>
      <c r="KUO184" s="58"/>
      <c r="KUP184" s="58"/>
      <c r="KUQ184" s="58"/>
      <c r="KUR184" s="58"/>
      <c r="KUS184" s="58"/>
      <c r="KUT184" s="58"/>
      <c r="KUU184" s="58"/>
      <c r="KUV184" s="58"/>
      <c r="KUW184" s="58"/>
      <c r="KUX184" s="58"/>
      <c r="KUY184" s="58"/>
      <c r="KUZ184" s="58"/>
      <c r="KVA184" s="58"/>
      <c r="KVB184" s="58"/>
      <c r="KVC184" s="58"/>
      <c r="KVD184" s="58"/>
      <c r="KVE184" s="58"/>
      <c r="KVF184" s="58"/>
      <c r="KVG184" s="58"/>
      <c r="KVH184" s="58"/>
      <c r="KVI184" s="58"/>
      <c r="KVJ184" s="58"/>
      <c r="KVK184" s="58"/>
      <c r="KVL184" s="58"/>
      <c r="KVM184" s="58"/>
      <c r="KVN184" s="58"/>
      <c r="KVO184" s="58"/>
      <c r="KVP184" s="58"/>
      <c r="KVQ184" s="58"/>
      <c r="KVR184" s="58"/>
      <c r="KVS184" s="58"/>
      <c r="KVT184" s="58"/>
      <c r="KVU184" s="58"/>
      <c r="KVV184" s="58"/>
      <c r="KVW184" s="58"/>
      <c r="KVX184" s="58"/>
      <c r="KVY184" s="58"/>
      <c r="KVZ184" s="58"/>
      <c r="KWA184" s="58"/>
      <c r="KWB184" s="58"/>
      <c r="KWC184" s="58"/>
      <c r="KWD184" s="58"/>
      <c r="KWE184" s="58"/>
      <c r="KWF184" s="58"/>
      <c r="KWG184" s="58"/>
      <c r="KWH184" s="58"/>
      <c r="KWI184" s="58"/>
      <c r="KWJ184" s="58"/>
      <c r="KWK184" s="58"/>
      <c r="KWL184" s="58"/>
      <c r="KWM184" s="58"/>
      <c r="KWN184" s="58"/>
      <c r="KWO184" s="58"/>
      <c r="KWP184" s="58"/>
      <c r="KWQ184" s="58"/>
      <c r="KWR184" s="58"/>
      <c r="KWS184" s="58"/>
      <c r="KWT184" s="58"/>
      <c r="KWU184" s="58"/>
      <c r="KWV184" s="58"/>
      <c r="KWW184" s="58"/>
      <c r="KWX184" s="58"/>
      <c r="KWY184" s="58"/>
      <c r="KWZ184" s="58"/>
      <c r="KXA184" s="58"/>
      <c r="KXB184" s="58"/>
      <c r="KXC184" s="58"/>
      <c r="KXD184" s="58"/>
      <c r="KXE184" s="58"/>
      <c r="KXF184" s="58"/>
      <c r="KXG184" s="58"/>
      <c r="KXH184" s="58"/>
      <c r="KXI184" s="58"/>
      <c r="KXJ184" s="58"/>
      <c r="KXK184" s="58"/>
      <c r="KXL184" s="58"/>
      <c r="KXM184" s="58"/>
      <c r="KXN184" s="58"/>
      <c r="KXO184" s="58"/>
      <c r="KXP184" s="58"/>
      <c r="KXQ184" s="58"/>
      <c r="KXR184" s="58"/>
      <c r="KXS184" s="58"/>
      <c r="KXT184" s="58"/>
      <c r="KXU184" s="58"/>
      <c r="KXV184" s="58"/>
      <c r="KXW184" s="58"/>
      <c r="KXX184" s="58"/>
      <c r="KXY184" s="58"/>
      <c r="KXZ184" s="58"/>
      <c r="KYA184" s="58"/>
      <c r="KYB184" s="58"/>
      <c r="KYC184" s="58"/>
      <c r="KYD184" s="58"/>
      <c r="KYE184" s="58"/>
      <c r="KYF184" s="58"/>
      <c r="KYG184" s="58"/>
      <c r="KYH184" s="58"/>
      <c r="KYI184" s="58"/>
      <c r="KYJ184" s="58"/>
      <c r="KYK184" s="58"/>
      <c r="KYL184" s="58"/>
      <c r="KYM184" s="58"/>
      <c r="KYN184" s="58"/>
      <c r="KYO184" s="58"/>
      <c r="KYP184" s="58"/>
      <c r="KYQ184" s="58"/>
      <c r="KYR184" s="58"/>
      <c r="KYS184" s="58"/>
      <c r="KYT184" s="58"/>
      <c r="KYU184" s="58"/>
      <c r="KYV184" s="58"/>
      <c r="KYW184" s="58"/>
      <c r="KYX184" s="58"/>
      <c r="KYY184" s="58"/>
      <c r="KYZ184" s="58"/>
      <c r="KZA184" s="58"/>
      <c r="KZB184" s="58"/>
      <c r="KZC184" s="58"/>
      <c r="KZD184" s="58"/>
      <c r="KZE184" s="58"/>
      <c r="KZF184" s="58"/>
      <c r="KZG184" s="58"/>
      <c r="KZH184" s="58"/>
      <c r="KZI184" s="58"/>
      <c r="KZJ184" s="58"/>
      <c r="KZK184" s="58"/>
      <c r="KZL184" s="58"/>
      <c r="KZM184" s="58"/>
      <c r="KZN184" s="58"/>
      <c r="KZO184" s="58"/>
      <c r="KZP184" s="58"/>
      <c r="KZQ184" s="58"/>
      <c r="KZR184" s="58"/>
      <c r="KZS184" s="58"/>
      <c r="KZT184" s="58"/>
      <c r="KZU184" s="58"/>
      <c r="KZV184" s="58"/>
      <c r="KZW184" s="58"/>
      <c r="KZX184" s="58"/>
      <c r="KZY184" s="58"/>
      <c r="KZZ184" s="58"/>
      <c r="LAA184" s="58"/>
      <c r="LAB184" s="58"/>
      <c r="LAC184" s="58"/>
      <c r="LAD184" s="58"/>
      <c r="LAE184" s="58"/>
      <c r="LAF184" s="58"/>
      <c r="LAG184" s="58"/>
      <c r="LAH184" s="58"/>
      <c r="LAI184" s="58"/>
      <c r="LAJ184" s="58"/>
      <c r="LAK184" s="58"/>
      <c r="LAL184" s="58"/>
      <c r="LAM184" s="58"/>
      <c r="LAN184" s="58"/>
      <c r="LAO184" s="58"/>
      <c r="LAP184" s="58"/>
      <c r="LAQ184" s="58"/>
      <c r="LAR184" s="58"/>
      <c r="LAS184" s="58"/>
      <c r="LAT184" s="58"/>
      <c r="LAU184" s="58"/>
      <c r="LAV184" s="58"/>
      <c r="LAW184" s="58"/>
      <c r="LAX184" s="58"/>
      <c r="LAY184" s="58"/>
      <c r="LAZ184" s="58"/>
      <c r="LBA184" s="58"/>
      <c r="LBB184" s="58"/>
      <c r="LBC184" s="58"/>
      <c r="LBD184" s="58"/>
      <c r="LBE184" s="58"/>
      <c r="LBF184" s="58"/>
      <c r="LBG184" s="58"/>
      <c r="LBH184" s="58"/>
      <c r="LBI184" s="58"/>
      <c r="LBJ184" s="58"/>
      <c r="LBK184" s="58"/>
      <c r="LBL184" s="58"/>
      <c r="LBM184" s="58"/>
      <c r="LBN184" s="58"/>
      <c r="LBO184" s="58"/>
      <c r="LBP184" s="58"/>
      <c r="LBQ184" s="58"/>
      <c r="LBR184" s="58"/>
      <c r="LBS184" s="58"/>
      <c r="LBT184" s="58"/>
      <c r="LBU184" s="58"/>
      <c r="LBV184" s="58"/>
      <c r="LBW184" s="58"/>
      <c r="LBX184" s="58"/>
      <c r="LBY184" s="58"/>
      <c r="LBZ184" s="58"/>
      <c r="LCA184" s="58"/>
      <c r="LCB184" s="58"/>
      <c r="LCC184" s="58"/>
      <c r="LCD184" s="58"/>
      <c r="LCE184" s="58"/>
      <c r="LCF184" s="58"/>
      <c r="LCG184" s="58"/>
      <c r="LCH184" s="58"/>
      <c r="LCI184" s="58"/>
      <c r="LCJ184" s="58"/>
      <c r="LCK184" s="58"/>
      <c r="LCL184" s="58"/>
      <c r="LCM184" s="58"/>
      <c r="LCN184" s="58"/>
      <c r="LCO184" s="58"/>
      <c r="LCP184" s="58"/>
      <c r="LCQ184" s="58"/>
      <c r="LCR184" s="58"/>
      <c r="LCS184" s="58"/>
      <c r="LCT184" s="58"/>
      <c r="LCU184" s="58"/>
      <c r="LCV184" s="58"/>
      <c r="LCW184" s="58"/>
      <c r="LCX184" s="58"/>
      <c r="LCY184" s="58"/>
      <c r="LCZ184" s="58"/>
      <c r="LDA184" s="58"/>
      <c r="LDB184" s="58"/>
      <c r="LDC184" s="58"/>
      <c r="LDD184" s="58"/>
      <c r="LDE184" s="58"/>
      <c r="LDF184" s="58"/>
      <c r="LDG184" s="58"/>
      <c r="LDH184" s="58"/>
      <c r="LDI184" s="58"/>
      <c r="LDJ184" s="58"/>
      <c r="LDK184" s="58"/>
      <c r="LDL184" s="58"/>
      <c r="LDM184" s="58"/>
      <c r="LDN184" s="58"/>
      <c r="LDO184" s="58"/>
      <c r="LDP184" s="58"/>
      <c r="LDQ184" s="58"/>
      <c r="LDR184" s="58"/>
      <c r="LDS184" s="58"/>
      <c r="LDT184" s="58"/>
      <c r="LDU184" s="58"/>
      <c r="LDV184" s="58"/>
      <c r="LDW184" s="58"/>
      <c r="LDX184" s="58"/>
      <c r="LDY184" s="58"/>
      <c r="LDZ184" s="58"/>
      <c r="LEA184" s="58"/>
      <c r="LEB184" s="58"/>
      <c r="LEC184" s="58"/>
      <c r="LED184" s="58"/>
      <c r="LEE184" s="58"/>
      <c r="LEF184" s="58"/>
      <c r="LEG184" s="58"/>
      <c r="LEH184" s="58"/>
      <c r="LEI184" s="58"/>
      <c r="LEJ184" s="58"/>
      <c r="LEK184" s="58"/>
      <c r="LEL184" s="58"/>
      <c r="LEM184" s="58"/>
      <c r="LEN184" s="58"/>
      <c r="LEO184" s="58"/>
      <c r="LEP184" s="58"/>
      <c r="LEQ184" s="58"/>
      <c r="LER184" s="58"/>
      <c r="LES184" s="58"/>
      <c r="LET184" s="58"/>
      <c r="LEU184" s="58"/>
      <c r="LEV184" s="58"/>
      <c r="LEW184" s="58"/>
      <c r="LEX184" s="58"/>
      <c r="LEY184" s="58"/>
      <c r="LEZ184" s="58"/>
      <c r="LFA184" s="58"/>
      <c r="LFB184" s="58"/>
      <c r="LFC184" s="58"/>
      <c r="LFD184" s="58"/>
      <c r="LFE184" s="58"/>
      <c r="LFF184" s="58"/>
      <c r="LFG184" s="58"/>
      <c r="LFH184" s="58"/>
      <c r="LFI184" s="58"/>
      <c r="LFJ184" s="58"/>
      <c r="LFK184" s="58"/>
      <c r="LFL184" s="58"/>
      <c r="LFM184" s="58"/>
      <c r="LFN184" s="58"/>
      <c r="LFO184" s="58"/>
      <c r="LFP184" s="58"/>
      <c r="LFQ184" s="58"/>
      <c r="LFR184" s="58"/>
      <c r="LFS184" s="58"/>
      <c r="LFT184" s="58"/>
      <c r="LFU184" s="58"/>
      <c r="LFV184" s="58"/>
      <c r="LFW184" s="58"/>
      <c r="LFX184" s="58"/>
      <c r="LFY184" s="58"/>
      <c r="LFZ184" s="58"/>
      <c r="LGA184" s="58"/>
      <c r="LGB184" s="58"/>
      <c r="LGC184" s="58"/>
      <c r="LGD184" s="58"/>
      <c r="LGE184" s="58"/>
      <c r="LGF184" s="58"/>
      <c r="LGG184" s="58"/>
      <c r="LGH184" s="58"/>
      <c r="LGI184" s="58"/>
      <c r="LGJ184" s="58"/>
      <c r="LGK184" s="58"/>
      <c r="LGL184" s="58"/>
      <c r="LGM184" s="58"/>
      <c r="LGN184" s="58"/>
      <c r="LGO184" s="58"/>
      <c r="LGP184" s="58"/>
      <c r="LGQ184" s="58"/>
      <c r="LGR184" s="58"/>
      <c r="LGS184" s="58"/>
      <c r="LGT184" s="58"/>
      <c r="LGU184" s="58"/>
      <c r="LGV184" s="58"/>
      <c r="LGW184" s="58"/>
      <c r="LGX184" s="58"/>
      <c r="LGY184" s="58"/>
      <c r="LGZ184" s="58"/>
      <c r="LHA184" s="58"/>
      <c r="LHB184" s="58"/>
      <c r="LHC184" s="58"/>
      <c r="LHD184" s="58"/>
      <c r="LHE184" s="58"/>
      <c r="LHF184" s="58"/>
      <c r="LHG184" s="58"/>
      <c r="LHH184" s="58"/>
      <c r="LHI184" s="58"/>
      <c r="LHJ184" s="58"/>
      <c r="LHK184" s="58"/>
      <c r="LHL184" s="58"/>
      <c r="LHM184" s="58"/>
      <c r="LHN184" s="58"/>
      <c r="LHO184" s="58"/>
      <c r="LHP184" s="58"/>
      <c r="LHQ184" s="58"/>
      <c r="LHR184" s="58"/>
      <c r="LHS184" s="58"/>
      <c r="LHT184" s="58"/>
      <c r="LHU184" s="58"/>
      <c r="LHV184" s="58"/>
      <c r="LHW184" s="58"/>
      <c r="LHX184" s="58"/>
      <c r="LHY184" s="58"/>
      <c r="LHZ184" s="58"/>
      <c r="LIA184" s="58"/>
      <c r="LIB184" s="58"/>
      <c r="LIC184" s="58"/>
      <c r="LID184" s="58"/>
      <c r="LIE184" s="58"/>
      <c r="LIF184" s="58"/>
      <c r="LIG184" s="58"/>
      <c r="LIH184" s="58"/>
      <c r="LII184" s="58"/>
      <c r="LIJ184" s="58"/>
      <c r="LIK184" s="58"/>
      <c r="LIL184" s="58"/>
      <c r="LIM184" s="58"/>
      <c r="LIN184" s="58"/>
      <c r="LIO184" s="58"/>
      <c r="LIP184" s="58"/>
      <c r="LIQ184" s="58"/>
      <c r="LIR184" s="58"/>
      <c r="LIS184" s="58"/>
      <c r="LIT184" s="58"/>
      <c r="LIU184" s="58"/>
      <c r="LIV184" s="58"/>
      <c r="LIW184" s="58"/>
      <c r="LIX184" s="58"/>
      <c r="LIY184" s="58"/>
      <c r="LIZ184" s="58"/>
      <c r="LJA184" s="58"/>
      <c r="LJB184" s="58"/>
      <c r="LJC184" s="58"/>
      <c r="LJD184" s="58"/>
      <c r="LJE184" s="58"/>
      <c r="LJF184" s="58"/>
      <c r="LJG184" s="58"/>
      <c r="LJH184" s="58"/>
      <c r="LJI184" s="58"/>
      <c r="LJJ184" s="58"/>
      <c r="LJK184" s="58"/>
      <c r="LJL184" s="58"/>
      <c r="LJM184" s="58"/>
      <c r="LJN184" s="58"/>
      <c r="LJO184" s="58"/>
      <c r="LJP184" s="58"/>
      <c r="LJQ184" s="58"/>
      <c r="LJR184" s="58"/>
      <c r="LJS184" s="58"/>
      <c r="LJT184" s="58"/>
      <c r="LJU184" s="58"/>
      <c r="LJV184" s="58"/>
      <c r="LJW184" s="58"/>
      <c r="LJX184" s="58"/>
      <c r="LJY184" s="58"/>
      <c r="LJZ184" s="58"/>
      <c r="LKA184" s="58"/>
      <c r="LKB184" s="58"/>
      <c r="LKC184" s="58"/>
      <c r="LKD184" s="58"/>
      <c r="LKE184" s="58"/>
      <c r="LKF184" s="58"/>
      <c r="LKG184" s="58"/>
      <c r="LKH184" s="58"/>
      <c r="LKI184" s="58"/>
      <c r="LKJ184" s="58"/>
      <c r="LKK184" s="58"/>
      <c r="LKL184" s="58"/>
      <c r="LKM184" s="58"/>
      <c r="LKN184" s="58"/>
      <c r="LKO184" s="58"/>
      <c r="LKP184" s="58"/>
      <c r="LKQ184" s="58"/>
      <c r="LKR184" s="58"/>
      <c r="LKS184" s="58"/>
      <c r="LKT184" s="58"/>
      <c r="LKU184" s="58"/>
      <c r="LKV184" s="58"/>
      <c r="LKW184" s="58"/>
      <c r="LKX184" s="58"/>
      <c r="LKY184" s="58"/>
      <c r="LKZ184" s="58"/>
      <c r="LLA184" s="58"/>
      <c r="LLB184" s="58"/>
      <c r="LLC184" s="58"/>
      <c r="LLD184" s="58"/>
      <c r="LLE184" s="58"/>
      <c r="LLF184" s="58"/>
      <c r="LLG184" s="58"/>
      <c r="LLH184" s="58"/>
      <c r="LLI184" s="58"/>
      <c r="LLJ184" s="58"/>
      <c r="LLK184" s="58"/>
      <c r="LLL184" s="58"/>
      <c r="LLM184" s="58"/>
      <c r="LLN184" s="58"/>
      <c r="LLO184" s="58"/>
      <c r="LLP184" s="58"/>
      <c r="LLQ184" s="58"/>
      <c r="LLR184" s="58"/>
      <c r="LLS184" s="58"/>
      <c r="LLT184" s="58"/>
      <c r="LLU184" s="58"/>
      <c r="LLV184" s="58"/>
      <c r="LLW184" s="58"/>
      <c r="LLX184" s="58"/>
      <c r="LLY184" s="58"/>
      <c r="LLZ184" s="58"/>
      <c r="LMA184" s="58"/>
      <c r="LMB184" s="58"/>
      <c r="LMC184" s="58"/>
      <c r="LMD184" s="58"/>
      <c r="LME184" s="58"/>
      <c r="LMF184" s="58"/>
      <c r="LMG184" s="58"/>
      <c r="LMH184" s="58"/>
      <c r="LMI184" s="58"/>
      <c r="LMJ184" s="58"/>
      <c r="LMK184" s="58"/>
      <c r="LML184" s="58"/>
      <c r="LMM184" s="58"/>
      <c r="LMN184" s="58"/>
      <c r="LMO184" s="58"/>
      <c r="LMP184" s="58"/>
      <c r="LMQ184" s="58"/>
      <c r="LMR184" s="58"/>
      <c r="LMS184" s="58"/>
      <c r="LMT184" s="58"/>
      <c r="LMU184" s="58"/>
      <c r="LMV184" s="58"/>
      <c r="LMW184" s="58"/>
      <c r="LMX184" s="58"/>
      <c r="LMY184" s="58"/>
      <c r="LMZ184" s="58"/>
      <c r="LNA184" s="58"/>
      <c r="LNB184" s="58"/>
      <c r="LNC184" s="58"/>
      <c r="LND184" s="58"/>
      <c r="LNE184" s="58"/>
      <c r="LNF184" s="58"/>
      <c r="LNG184" s="58"/>
      <c r="LNH184" s="58"/>
      <c r="LNI184" s="58"/>
      <c r="LNJ184" s="58"/>
      <c r="LNK184" s="58"/>
      <c r="LNL184" s="58"/>
      <c r="LNM184" s="58"/>
      <c r="LNN184" s="58"/>
      <c r="LNO184" s="58"/>
      <c r="LNP184" s="58"/>
      <c r="LNQ184" s="58"/>
      <c r="LNR184" s="58"/>
      <c r="LNS184" s="58"/>
      <c r="LNT184" s="58"/>
      <c r="LNU184" s="58"/>
      <c r="LNV184" s="58"/>
      <c r="LNW184" s="58"/>
      <c r="LNX184" s="58"/>
      <c r="LNY184" s="58"/>
      <c r="LNZ184" s="58"/>
      <c r="LOA184" s="58"/>
      <c r="LOB184" s="58"/>
      <c r="LOC184" s="58"/>
      <c r="LOD184" s="58"/>
      <c r="LOE184" s="58"/>
      <c r="LOF184" s="58"/>
      <c r="LOG184" s="58"/>
      <c r="LOH184" s="58"/>
      <c r="LOI184" s="58"/>
      <c r="LOJ184" s="58"/>
      <c r="LOK184" s="58"/>
      <c r="LOL184" s="58"/>
      <c r="LOM184" s="58"/>
      <c r="LON184" s="58"/>
      <c r="LOO184" s="58"/>
      <c r="LOP184" s="58"/>
      <c r="LOQ184" s="58"/>
      <c r="LOR184" s="58"/>
      <c r="LOS184" s="58"/>
      <c r="LOT184" s="58"/>
      <c r="LOU184" s="58"/>
      <c r="LOV184" s="58"/>
      <c r="LOW184" s="58"/>
      <c r="LOX184" s="58"/>
      <c r="LOY184" s="58"/>
      <c r="LOZ184" s="58"/>
      <c r="LPA184" s="58"/>
      <c r="LPB184" s="58"/>
      <c r="LPC184" s="58"/>
      <c r="LPD184" s="58"/>
      <c r="LPE184" s="58"/>
      <c r="LPF184" s="58"/>
      <c r="LPG184" s="58"/>
      <c r="LPH184" s="58"/>
      <c r="LPI184" s="58"/>
      <c r="LPJ184" s="58"/>
      <c r="LPK184" s="58"/>
      <c r="LPL184" s="58"/>
      <c r="LPM184" s="58"/>
      <c r="LPN184" s="58"/>
      <c r="LPO184" s="58"/>
      <c r="LPP184" s="58"/>
      <c r="LPQ184" s="58"/>
      <c r="LPR184" s="58"/>
      <c r="LPS184" s="58"/>
      <c r="LPT184" s="58"/>
      <c r="LPU184" s="58"/>
      <c r="LPV184" s="58"/>
      <c r="LPW184" s="58"/>
      <c r="LPX184" s="58"/>
      <c r="LPY184" s="58"/>
      <c r="LPZ184" s="58"/>
      <c r="LQA184" s="58"/>
      <c r="LQB184" s="58"/>
      <c r="LQC184" s="58"/>
      <c r="LQD184" s="58"/>
      <c r="LQE184" s="58"/>
      <c r="LQF184" s="58"/>
      <c r="LQG184" s="58"/>
      <c r="LQH184" s="58"/>
      <c r="LQI184" s="58"/>
      <c r="LQJ184" s="58"/>
      <c r="LQK184" s="58"/>
      <c r="LQL184" s="58"/>
      <c r="LQM184" s="58"/>
      <c r="LQN184" s="58"/>
      <c r="LQO184" s="58"/>
      <c r="LQP184" s="58"/>
      <c r="LQQ184" s="58"/>
      <c r="LQR184" s="58"/>
      <c r="LQS184" s="58"/>
      <c r="LQT184" s="58"/>
      <c r="LQU184" s="58"/>
      <c r="LQV184" s="58"/>
      <c r="LQW184" s="58"/>
      <c r="LQX184" s="58"/>
      <c r="LQY184" s="58"/>
      <c r="LQZ184" s="58"/>
      <c r="LRA184" s="58"/>
      <c r="LRB184" s="58"/>
      <c r="LRC184" s="58"/>
      <c r="LRD184" s="58"/>
      <c r="LRE184" s="58"/>
      <c r="LRF184" s="58"/>
      <c r="LRG184" s="58"/>
      <c r="LRH184" s="58"/>
      <c r="LRI184" s="58"/>
      <c r="LRJ184" s="58"/>
      <c r="LRK184" s="58"/>
      <c r="LRL184" s="58"/>
      <c r="LRM184" s="58"/>
      <c r="LRN184" s="58"/>
      <c r="LRO184" s="58"/>
      <c r="LRP184" s="58"/>
      <c r="LRQ184" s="58"/>
      <c r="LRR184" s="58"/>
      <c r="LRS184" s="58"/>
      <c r="LRT184" s="58"/>
      <c r="LRU184" s="58"/>
      <c r="LRV184" s="58"/>
      <c r="LRW184" s="58"/>
      <c r="LRX184" s="58"/>
      <c r="LRY184" s="58"/>
      <c r="LRZ184" s="58"/>
      <c r="LSA184" s="58"/>
      <c r="LSB184" s="58"/>
      <c r="LSC184" s="58"/>
      <c r="LSD184" s="58"/>
      <c r="LSE184" s="58"/>
      <c r="LSF184" s="58"/>
      <c r="LSG184" s="58"/>
      <c r="LSH184" s="58"/>
      <c r="LSI184" s="58"/>
      <c r="LSJ184" s="58"/>
      <c r="LSK184" s="58"/>
      <c r="LSL184" s="58"/>
      <c r="LSM184" s="58"/>
      <c r="LSN184" s="58"/>
      <c r="LSO184" s="58"/>
      <c r="LSP184" s="58"/>
      <c r="LSQ184" s="58"/>
      <c r="LSR184" s="58"/>
      <c r="LSS184" s="58"/>
      <c r="LST184" s="58"/>
      <c r="LSU184" s="58"/>
      <c r="LSV184" s="58"/>
      <c r="LSW184" s="58"/>
      <c r="LSX184" s="58"/>
      <c r="LSY184" s="58"/>
      <c r="LSZ184" s="58"/>
      <c r="LTA184" s="58"/>
      <c r="LTB184" s="58"/>
      <c r="LTC184" s="58"/>
      <c r="LTD184" s="58"/>
      <c r="LTE184" s="58"/>
      <c r="LTF184" s="58"/>
      <c r="LTG184" s="58"/>
      <c r="LTH184" s="58"/>
      <c r="LTI184" s="58"/>
      <c r="LTJ184" s="58"/>
      <c r="LTK184" s="58"/>
      <c r="LTL184" s="58"/>
      <c r="LTM184" s="58"/>
      <c r="LTN184" s="58"/>
      <c r="LTO184" s="58"/>
      <c r="LTP184" s="58"/>
      <c r="LTQ184" s="58"/>
      <c r="LTR184" s="58"/>
      <c r="LTS184" s="58"/>
      <c r="LTT184" s="58"/>
      <c r="LTU184" s="58"/>
      <c r="LTV184" s="58"/>
      <c r="LTW184" s="58"/>
      <c r="LTX184" s="58"/>
      <c r="LTY184" s="58"/>
      <c r="LTZ184" s="58"/>
      <c r="LUA184" s="58"/>
      <c r="LUB184" s="58"/>
      <c r="LUC184" s="58"/>
      <c r="LUD184" s="58"/>
      <c r="LUE184" s="58"/>
      <c r="LUF184" s="58"/>
      <c r="LUG184" s="58"/>
      <c r="LUH184" s="58"/>
      <c r="LUI184" s="58"/>
      <c r="LUJ184" s="58"/>
      <c r="LUK184" s="58"/>
      <c r="LUL184" s="58"/>
      <c r="LUM184" s="58"/>
      <c r="LUN184" s="58"/>
      <c r="LUO184" s="58"/>
      <c r="LUP184" s="58"/>
      <c r="LUQ184" s="58"/>
      <c r="LUR184" s="58"/>
      <c r="LUS184" s="58"/>
      <c r="LUT184" s="58"/>
      <c r="LUU184" s="58"/>
      <c r="LUV184" s="58"/>
      <c r="LUW184" s="58"/>
      <c r="LUX184" s="58"/>
      <c r="LUY184" s="58"/>
      <c r="LUZ184" s="58"/>
      <c r="LVA184" s="58"/>
      <c r="LVB184" s="58"/>
      <c r="LVC184" s="58"/>
      <c r="LVD184" s="58"/>
      <c r="LVE184" s="58"/>
      <c r="LVF184" s="58"/>
      <c r="LVG184" s="58"/>
      <c r="LVH184" s="58"/>
      <c r="LVI184" s="58"/>
      <c r="LVJ184" s="58"/>
      <c r="LVK184" s="58"/>
      <c r="LVL184" s="58"/>
      <c r="LVM184" s="58"/>
      <c r="LVN184" s="58"/>
      <c r="LVO184" s="58"/>
      <c r="LVP184" s="58"/>
      <c r="LVQ184" s="58"/>
      <c r="LVR184" s="58"/>
      <c r="LVS184" s="58"/>
      <c r="LVT184" s="58"/>
      <c r="LVU184" s="58"/>
      <c r="LVV184" s="58"/>
      <c r="LVW184" s="58"/>
      <c r="LVX184" s="58"/>
      <c r="LVY184" s="58"/>
      <c r="LVZ184" s="58"/>
      <c r="LWA184" s="58"/>
      <c r="LWB184" s="58"/>
      <c r="LWC184" s="58"/>
      <c r="LWD184" s="58"/>
      <c r="LWE184" s="58"/>
      <c r="LWF184" s="58"/>
      <c r="LWG184" s="58"/>
      <c r="LWH184" s="58"/>
      <c r="LWI184" s="58"/>
      <c r="LWJ184" s="58"/>
      <c r="LWK184" s="58"/>
      <c r="LWL184" s="58"/>
      <c r="LWM184" s="58"/>
      <c r="LWN184" s="58"/>
      <c r="LWO184" s="58"/>
      <c r="LWP184" s="58"/>
      <c r="LWQ184" s="58"/>
      <c r="LWR184" s="58"/>
      <c r="LWS184" s="58"/>
      <c r="LWT184" s="58"/>
      <c r="LWU184" s="58"/>
      <c r="LWV184" s="58"/>
      <c r="LWW184" s="58"/>
      <c r="LWX184" s="58"/>
      <c r="LWY184" s="58"/>
      <c r="LWZ184" s="58"/>
      <c r="LXA184" s="58"/>
      <c r="LXB184" s="58"/>
      <c r="LXC184" s="58"/>
      <c r="LXD184" s="58"/>
      <c r="LXE184" s="58"/>
      <c r="LXF184" s="58"/>
      <c r="LXG184" s="58"/>
      <c r="LXH184" s="58"/>
      <c r="LXI184" s="58"/>
      <c r="LXJ184" s="58"/>
      <c r="LXK184" s="58"/>
      <c r="LXL184" s="58"/>
      <c r="LXM184" s="58"/>
      <c r="LXN184" s="58"/>
      <c r="LXO184" s="58"/>
      <c r="LXP184" s="58"/>
      <c r="LXQ184" s="58"/>
      <c r="LXR184" s="58"/>
      <c r="LXS184" s="58"/>
      <c r="LXT184" s="58"/>
      <c r="LXU184" s="58"/>
      <c r="LXV184" s="58"/>
      <c r="LXW184" s="58"/>
      <c r="LXX184" s="58"/>
      <c r="LXY184" s="58"/>
      <c r="LXZ184" s="58"/>
      <c r="LYA184" s="58"/>
      <c r="LYB184" s="58"/>
      <c r="LYC184" s="58"/>
      <c r="LYD184" s="58"/>
      <c r="LYE184" s="58"/>
      <c r="LYF184" s="58"/>
      <c r="LYG184" s="58"/>
      <c r="LYH184" s="58"/>
      <c r="LYI184" s="58"/>
      <c r="LYJ184" s="58"/>
      <c r="LYK184" s="58"/>
      <c r="LYL184" s="58"/>
      <c r="LYM184" s="58"/>
      <c r="LYN184" s="58"/>
      <c r="LYO184" s="58"/>
      <c r="LYP184" s="58"/>
      <c r="LYQ184" s="58"/>
      <c r="LYR184" s="58"/>
      <c r="LYS184" s="58"/>
      <c r="LYT184" s="58"/>
      <c r="LYU184" s="58"/>
      <c r="LYV184" s="58"/>
      <c r="LYW184" s="58"/>
      <c r="LYX184" s="58"/>
      <c r="LYY184" s="58"/>
      <c r="LYZ184" s="58"/>
      <c r="LZA184" s="58"/>
      <c r="LZB184" s="58"/>
      <c r="LZC184" s="58"/>
      <c r="LZD184" s="58"/>
      <c r="LZE184" s="58"/>
      <c r="LZF184" s="58"/>
      <c r="LZG184" s="58"/>
      <c r="LZH184" s="58"/>
      <c r="LZI184" s="58"/>
      <c r="LZJ184" s="58"/>
      <c r="LZK184" s="58"/>
      <c r="LZL184" s="58"/>
      <c r="LZM184" s="58"/>
      <c r="LZN184" s="58"/>
      <c r="LZO184" s="58"/>
      <c r="LZP184" s="58"/>
      <c r="LZQ184" s="58"/>
      <c r="LZR184" s="58"/>
      <c r="LZS184" s="58"/>
      <c r="LZT184" s="58"/>
      <c r="LZU184" s="58"/>
      <c r="LZV184" s="58"/>
      <c r="LZW184" s="58"/>
      <c r="LZX184" s="58"/>
      <c r="LZY184" s="58"/>
      <c r="LZZ184" s="58"/>
      <c r="MAA184" s="58"/>
      <c r="MAB184" s="58"/>
      <c r="MAC184" s="58"/>
      <c r="MAD184" s="58"/>
      <c r="MAE184" s="58"/>
      <c r="MAF184" s="58"/>
      <c r="MAG184" s="58"/>
      <c r="MAH184" s="58"/>
      <c r="MAI184" s="58"/>
      <c r="MAJ184" s="58"/>
      <c r="MAK184" s="58"/>
      <c r="MAL184" s="58"/>
      <c r="MAM184" s="58"/>
      <c r="MAN184" s="58"/>
      <c r="MAO184" s="58"/>
      <c r="MAP184" s="58"/>
      <c r="MAQ184" s="58"/>
      <c r="MAR184" s="58"/>
      <c r="MAS184" s="58"/>
      <c r="MAT184" s="58"/>
      <c r="MAU184" s="58"/>
      <c r="MAV184" s="58"/>
      <c r="MAW184" s="58"/>
      <c r="MAX184" s="58"/>
      <c r="MAY184" s="58"/>
      <c r="MAZ184" s="58"/>
      <c r="MBA184" s="58"/>
      <c r="MBB184" s="58"/>
      <c r="MBC184" s="58"/>
      <c r="MBD184" s="58"/>
      <c r="MBE184" s="58"/>
      <c r="MBF184" s="58"/>
      <c r="MBG184" s="58"/>
      <c r="MBH184" s="58"/>
      <c r="MBI184" s="58"/>
      <c r="MBJ184" s="58"/>
      <c r="MBK184" s="58"/>
      <c r="MBL184" s="58"/>
      <c r="MBM184" s="58"/>
      <c r="MBN184" s="58"/>
      <c r="MBO184" s="58"/>
      <c r="MBP184" s="58"/>
      <c r="MBQ184" s="58"/>
      <c r="MBR184" s="58"/>
      <c r="MBS184" s="58"/>
      <c r="MBT184" s="58"/>
      <c r="MBU184" s="58"/>
      <c r="MBV184" s="58"/>
      <c r="MBW184" s="58"/>
      <c r="MBX184" s="58"/>
      <c r="MBY184" s="58"/>
      <c r="MBZ184" s="58"/>
      <c r="MCA184" s="58"/>
      <c r="MCB184" s="58"/>
      <c r="MCC184" s="58"/>
      <c r="MCD184" s="58"/>
      <c r="MCE184" s="58"/>
      <c r="MCF184" s="58"/>
      <c r="MCG184" s="58"/>
      <c r="MCH184" s="58"/>
      <c r="MCI184" s="58"/>
      <c r="MCJ184" s="58"/>
      <c r="MCK184" s="58"/>
      <c r="MCL184" s="58"/>
      <c r="MCM184" s="58"/>
      <c r="MCN184" s="58"/>
      <c r="MCO184" s="58"/>
      <c r="MCP184" s="58"/>
      <c r="MCQ184" s="58"/>
      <c r="MCR184" s="58"/>
      <c r="MCS184" s="58"/>
      <c r="MCT184" s="58"/>
      <c r="MCU184" s="58"/>
      <c r="MCV184" s="58"/>
      <c r="MCW184" s="58"/>
      <c r="MCX184" s="58"/>
      <c r="MCY184" s="58"/>
      <c r="MCZ184" s="58"/>
      <c r="MDA184" s="58"/>
      <c r="MDB184" s="58"/>
      <c r="MDC184" s="58"/>
      <c r="MDD184" s="58"/>
      <c r="MDE184" s="58"/>
      <c r="MDF184" s="58"/>
      <c r="MDG184" s="58"/>
      <c r="MDH184" s="58"/>
      <c r="MDI184" s="58"/>
      <c r="MDJ184" s="58"/>
      <c r="MDK184" s="58"/>
      <c r="MDL184" s="58"/>
      <c r="MDM184" s="58"/>
      <c r="MDN184" s="58"/>
      <c r="MDO184" s="58"/>
      <c r="MDP184" s="58"/>
      <c r="MDQ184" s="58"/>
      <c r="MDR184" s="58"/>
      <c r="MDS184" s="58"/>
      <c r="MDT184" s="58"/>
      <c r="MDU184" s="58"/>
      <c r="MDV184" s="58"/>
      <c r="MDW184" s="58"/>
      <c r="MDX184" s="58"/>
      <c r="MDY184" s="58"/>
      <c r="MDZ184" s="58"/>
      <c r="MEA184" s="58"/>
      <c r="MEB184" s="58"/>
      <c r="MEC184" s="58"/>
      <c r="MED184" s="58"/>
      <c r="MEE184" s="58"/>
      <c r="MEF184" s="58"/>
      <c r="MEG184" s="58"/>
      <c r="MEH184" s="58"/>
      <c r="MEI184" s="58"/>
      <c r="MEJ184" s="58"/>
      <c r="MEK184" s="58"/>
      <c r="MEL184" s="58"/>
      <c r="MEM184" s="58"/>
      <c r="MEN184" s="58"/>
      <c r="MEO184" s="58"/>
      <c r="MEP184" s="58"/>
      <c r="MEQ184" s="58"/>
      <c r="MER184" s="58"/>
      <c r="MES184" s="58"/>
      <c r="MET184" s="58"/>
      <c r="MEU184" s="58"/>
      <c r="MEV184" s="58"/>
      <c r="MEW184" s="58"/>
      <c r="MEX184" s="58"/>
      <c r="MEY184" s="58"/>
      <c r="MEZ184" s="58"/>
      <c r="MFA184" s="58"/>
      <c r="MFB184" s="58"/>
      <c r="MFC184" s="58"/>
      <c r="MFD184" s="58"/>
      <c r="MFE184" s="58"/>
      <c r="MFF184" s="58"/>
      <c r="MFG184" s="58"/>
      <c r="MFH184" s="58"/>
      <c r="MFI184" s="58"/>
      <c r="MFJ184" s="58"/>
      <c r="MFK184" s="58"/>
      <c r="MFL184" s="58"/>
      <c r="MFM184" s="58"/>
      <c r="MFN184" s="58"/>
      <c r="MFO184" s="58"/>
      <c r="MFP184" s="58"/>
      <c r="MFQ184" s="58"/>
      <c r="MFR184" s="58"/>
      <c r="MFS184" s="58"/>
      <c r="MFT184" s="58"/>
      <c r="MFU184" s="58"/>
      <c r="MFV184" s="58"/>
      <c r="MFW184" s="58"/>
      <c r="MFX184" s="58"/>
      <c r="MFY184" s="58"/>
      <c r="MFZ184" s="58"/>
      <c r="MGA184" s="58"/>
      <c r="MGB184" s="58"/>
      <c r="MGC184" s="58"/>
      <c r="MGD184" s="58"/>
      <c r="MGE184" s="58"/>
      <c r="MGF184" s="58"/>
      <c r="MGG184" s="58"/>
      <c r="MGH184" s="58"/>
      <c r="MGI184" s="58"/>
      <c r="MGJ184" s="58"/>
      <c r="MGK184" s="58"/>
      <c r="MGL184" s="58"/>
      <c r="MGM184" s="58"/>
      <c r="MGN184" s="58"/>
      <c r="MGO184" s="58"/>
      <c r="MGP184" s="58"/>
      <c r="MGQ184" s="58"/>
      <c r="MGR184" s="58"/>
      <c r="MGS184" s="58"/>
      <c r="MGT184" s="58"/>
      <c r="MGU184" s="58"/>
      <c r="MGV184" s="58"/>
      <c r="MGW184" s="58"/>
      <c r="MGX184" s="58"/>
      <c r="MGY184" s="58"/>
      <c r="MGZ184" s="58"/>
      <c r="MHA184" s="58"/>
      <c r="MHB184" s="58"/>
      <c r="MHC184" s="58"/>
      <c r="MHD184" s="58"/>
      <c r="MHE184" s="58"/>
      <c r="MHF184" s="58"/>
      <c r="MHG184" s="58"/>
      <c r="MHH184" s="58"/>
      <c r="MHI184" s="58"/>
      <c r="MHJ184" s="58"/>
      <c r="MHK184" s="58"/>
      <c r="MHL184" s="58"/>
      <c r="MHM184" s="58"/>
      <c r="MHN184" s="58"/>
      <c r="MHO184" s="58"/>
      <c r="MHP184" s="58"/>
      <c r="MHQ184" s="58"/>
      <c r="MHR184" s="58"/>
      <c r="MHS184" s="58"/>
      <c r="MHT184" s="58"/>
      <c r="MHU184" s="58"/>
      <c r="MHV184" s="58"/>
      <c r="MHW184" s="58"/>
      <c r="MHX184" s="58"/>
      <c r="MHY184" s="58"/>
      <c r="MHZ184" s="58"/>
      <c r="MIA184" s="58"/>
      <c r="MIB184" s="58"/>
      <c r="MIC184" s="58"/>
      <c r="MID184" s="58"/>
      <c r="MIE184" s="58"/>
      <c r="MIF184" s="58"/>
      <c r="MIG184" s="58"/>
      <c r="MIH184" s="58"/>
      <c r="MII184" s="58"/>
      <c r="MIJ184" s="58"/>
      <c r="MIK184" s="58"/>
      <c r="MIL184" s="58"/>
      <c r="MIM184" s="58"/>
      <c r="MIN184" s="58"/>
      <c r="MIO184" s="58"/>
      <c r="MIP184" s="58"/>
      <c r="MIQ184" s="58"/>
      <c r="MIR184" s="58"/>
      <c r="MIS184" s="58"/>
      <c r="MIT184" s="58"/>
      <c r="MIU184" s="58"/>
      <c r="MIV184" s="58"/>
      <c r="MIW184" s="58"/>
      <c r="MIX184" s="58"/>
      <c r="MIY184" s="58"/>
      <c r="MIZ184" s="58"/>
      <c r="MJA184" s="58"/>
      <c r="MJB184" s="58"/>
      <c r="MJC184" s="58"/>
      <c r="MJD184" s="58"/>
      <c r="MJE184" s="58"/>
      <c r="MJF184" s="58"/>
      <c r="MJG184" s="58"/>
      <c r="MJH184" s="58"/>
      <c r="MJI184" s="58"/>
      <c r="MJJ184" s="58"/>
      <c r="MJK184" s="58"/>
      <c r="MJL184" s="58"/>
      <c r="MJM184" s="58"/>
      <c r="MJN184" s="58"/>
      <c r="MJO184" s="58"/>
      <c r="MJP184" s="58"/>
      <c r="MJQ184" s="58"/>
      <c r="MJR184" s="58"/>
      <c r="MJS184" s="58"/>
      <c r="MJT184" s="58"/>
      <c r="MJU184" s="58"/>
      <c r="MJV184" s="58"/>
      <c r="MJW184" s="58"/>
      <c r="MJX184" s="58"/>
      <c r="MJY184" s="58"/>
      <c r="MJZ184" s="58"/>
      <c r="MKA184" s="58"/>
      <c r="MKB184" s="58"/>
      <c r="MKC184" s="58"/>
      <c r="MKD184" s="58"/>
      <c r="MKE184" s="58"/>
      <c r="MKF184" s="58"/>
      <c r="MKG184" s="58"/>
      <c r="MKH184" s="58"/>
      <c r="MKI184" s="58"/>
      <c r="MKJ184" s="58"/>
      <c r="MKK184" s="58"/>
      <c r="MKL184" s="58"/>
      <c r="MKM184" s="58"/>
      <c r="MKN184" s="58"/>
      <c r="MKO184" s="58"/>
      <c r="MKP184" s="58"/>
      <c r="MKQ184" s="58"/>
      <c r="MKR184" s="58"/>
      <c r="MKS184" s="58"/>
      <c r="MKT184" s="58"/>
      <c r="MKU184" s="58"/>
      <c r="MKV184" s="58"/>
      <c r="MKW184" s="58"/>
      <c r="MKX184" s="58"/>
      <c r="MKY184" s="58"/>
      <c r="MKZ184" s="58"/>
      <c r="MLA184" s="58"/>
      <c r="MLB184" s="58"/>
      <c r="MLC184" s="58"/>
      <c r="MLD184" s="58"/>
      <c r="MLE184" s="58"/>
      <c r="MLF184" s="58"/>
      <c r="MLG184" s="58"/>
      <c r="MLH184" s="58"/>
      <c r="MLI184" s="58"/>
      <c r="MLJ184" s="58"/>
      <c r="MLK184" s="58"/>
      <c r="MLL184" s="58"/>
      <c r="MLM184" s="58"/>
      <c r="MLN184" s="58"/>
      <c r="MLO184" s="58"/>
      <c r="MLP184" s="58"/>
      <c r="MLQ184" s="58"/>
      <c r="MLR184" s="58"/>
      <c r="MLS184" s="58"/>
      <c r="MLT184" s="58"/>
      <c r="MLU184" s="58"/>
      <c r="MLV184" s="58"/>
      <c r="MLW184" s="58"/>
      <c r="MLX184" s="58"/>
      <c r="MLY184" s="58"/>
      <c r="MLZ184" s="58"/>
      <c r="MMA184" s="58"/>
      <c r="MMB184" s="58"/>
      <c r="MMC184" s="58"/>
      <c r="MMD184" s="58"/>
      <c r="MME184" s="58"/>
      <c r="MMF184" s="58"/>
      <c r="MMG184" s="58"/>
      <c r="MMH184" s="58"/>
      <c r="MMI184" s="58"/>
      <c r="MMJ184" s="58"/>
      <c r="MMK184" s="58"/>
      <c r="MML184" s="58"/>
      <c r="MMM184" s="58"/>
      <c r="MMN184" s="58"/>
      <c r="MMO184" s="58"/>
      <c r="MMP184" s="58"/>
      <c r="MMQ184" s="58"/>
      <c r="MMR184" s="58"/>
      <c r="MMS184" s="58"/>
      <c r="MMT184" s="58"/>
      <c r="MMU184" s="58"/>
      <c r="MMV184" s="58"/>
      <c r="MMW184" s="58"/>
      <c r="MMX184" s="58"/>
      <c r="MMY184" s="58"/>
      <c r="MMZ184" s="58"/>
      <c r="MNA184" s="58"/>
      <c r="MNB184" s="58"/>
      <c r="MNC184" s="58"/>
      <c r="MND184" s="58"/>
      <c r="MNE184" s="58"/>
      <c r="MNF184" s="58"/>
      <c r="MNG184" s="58"/>
      <c r="MNH184" s="58"/>
      <c r="MNI184" s="58"/>
      <c r="MNJ184" s="58"/>
      <c r="MNK184" s="58"/>
      <c r="MNL184" s="58"/>
      <c r="MNM184" s="58"/>
      <c r="MNN184" s="58"/>
      <c r="MNO184" s="58"/>
      <c r="MNP184" s="58"/>
      <c r="MNQ184" s="58"/>
      <c r="MNR184" s="58"/>
      <c r="MNS184" s="58"/>
      <c r="MNT184" s="58"/>
      <c r="MNU184" s="58"/>
      <c r="MNV184" s="58"/>
      <c r="MNW184" s="58"/>
      <c r="MNX184" s="58"/>
      <c r="MNY184" s="58"/>
      <c r="MNZ184" s="58"/>
      <c r="MOA184" s="58"/>
      <c r="MOB184" s="58"/>
      <c r="MOC184" s="58"/>
      <c r="MOD184" s="58"/>
      <c r="MOE184" s="58"/>
      <c r="MOF184" s="58"/>
      <c r="MOG184" s="58"/>
      <c r="MOH184" s="58"/>
      <c r="MOI184" s="58"/>
      <c r="MOJ184" s="58"/>
      <c r="MOK184" s="58"/>
      <c r="MOL184" s="58"/>
      <c r="MOM184" s="58"/>
      <c r="MON184" s="58"/>
      <c r="MOO184" s="58"/>
      <c r="MOP184" s="58"/>
      <c r="MOQ184" s="58"/>
      <c r="MOR184" s="58"/>
      <c r="MOS184" s="58"/>
      <c r="MOT184" s="58"/>
      <c r="MOU184" s="58"/>
      <c r="MOV184" s="58"/>
      <c r="MOW184" s="58"/>
      <c r="MOX184" s="58"/>
      <c r="MOY184" s="58"/>
      <c r="MOZ184" s="58"/>
      <c r="MPA184" s="58"/>
      <c r="MPB184" s="58"/>
      <c r="MPC184" s="58"/>
      <c r="MPD184" s="58"/>
      <c r="MPE184" s="58"/>
      <c r="MPF184" s="58"/>
      <c r="MPG184" s="58"/>
      <c r="MPH184" s="58"/>
      <c r="MPI184" s="58"/>
      <c r="MPJ184" s="58"/>
      <c r="MPK184" s="58"/>
      <c r="MPL184" s="58"/>
      <c r="MPM184" s="58"/>
      <c r="MPN184" s="58"/>
      <c r="MPO184" s="58"/>
      <c r="MPP184" s="58"/>
      <c r="MPQ184" s="58"/>
      <c r="MPR184" s="58"/>
      <c r="MPS184" s="58"/>
      <c r="MPT184" s="58"/>
      <c r="MPU184" s="58"/>
      <c r="MPV184" s="58"/>
      <c r="MPW184" s="58"/>
      <c r="MPX184" s="58"/>
      <c r="MPY184" s="58"/>
      <c r="MPZ184" s="58"/>
      <c r="MQA184" s="58"/>
      <c r="MQB184" s="58"/>
      <c r="MQC184" s="58"/>
      <c r="MQD184" s="58"/>
      <c r="MQE184" s="58"/>
      <c r="MQF184" s="58"/>
      <c r="MQG184" s="58"/>
      <c r="MQH184" s="58"/>
      <c r="MQI184" s="58"/>
      <c r="MQJ184" s="58"/>
      <c r="MQK184" s="58"/>
      <c r="MQL184" s="58"/>
      <c r="MQM184" s="58"/>
      <c r="MQN184" s="58"/>
      <c r="MQO184" s="58"/>
      <c r="MQP184" s="58"/>
      <c r="MQQ184" s="58"/>
      <c r="MQR184" s="58"/>
      <c r="MQS184" s="58"/>
      <c r="MQT184" s="58"/>
      <c r="MQU184" s="58"/>
      <c r="MQV184" s="58"/>
      <c r="MQW184" s="58"/>
      <c r="MQX184" s="58"/>
      <c r="MQY184" s="58"/>
      <c r="MQZ184" s="58"/>
      <c r="MRA184" s="58"/>
      <c r="MRB184" s="58"/>
      <c r="MRC184" s="58"/>
      <c r="MRD184" s="58"/>
      <c r="MRE184" s="58"/>
      <c r="MRF184" s="58"/>
      <c r="MRG184" s="58"/>
      <c r="MRH184" s="58"/>
      <c r="MRI184" s="58"/>
      <c r="MRJ184" s="58"/>
      <c r="MRK184" s="58"/>
      <c r="MRL184" s="58"/>
      <c r="MRM184" s="58"/>
      <c r="MRN184" s="58"/>
      <c r="MRO184" s="58"/>
      <c r="MRP184" s="58"/>
      <c r="MRQ184" s="58"/>
      <c r="MRR184" s="58"/>
      <c r="MRS184" s="58"/>
      <c r="MRT184" s="58"/>
      <c r="MRU184" s="58"/>
      <c r="MRV184" s="58"/>
      <c r="MRW184" s="58"/>
      <c r="MRX184" s="58"/>
      <c r="MRY184" s="58"/>
      <c r="MRZ184" s="58"/>
      <c r="MSA184" s="58"/>
      <c r="MSB184" s="58"/>
      <c r="MSC184" s="58"/>
      <c r="MSD184" s="58"/>
      <c r="MSE184" s="58"/>
      <c r="MSF184" s="58"/>
      <c r="MSG184" s="58"/>
      <c r="MSH184" s="58"/>
      <c r="MSI184" s="58"/>
      <c r="MSJ184" s="58"/>
      <c r="MSK184" s="58"/>
      <c r="MSL184" s="58"/>
      <c r="MSM184" s="58"/>
      <c r="MSN184" s="58"/>
      <c r="MSO184" s="58"/>
      <c r="MSP184" s="58"/>
      <c r="MSQ184" s="58"/>
      <c r="MSR184" s="58"/>
      <c r="MSS184" s="58"/>
      <c r="MST184" s="58"/>
      <c r="MSU184" s="58"/>
      <c r="MSV184" s="58"/>
      <c r="MSW184" s="58"/>
      <c r="MSX184" s="58"/>
      <c r="MSY184" s="58"/>
      <c r="MSZ184" s="58"/>
      <c r="MTA184" s="58"/>
      <c r="MTB184" s="58"/>
      <c r="MTC184" s="58"/>
      <c r="MTD184" s="58"/>
      <c r="MTE184" s="58"/>
      <c r="MTF184" s="58"/>
      <c r="MTG184" s="58"/>
      <c r="MTH184" s="58"/>
      <c r="MTI184" s="58"/>
      <c r="MTJ184" s="58"/>
      <c r="MTK184" s="58"/>
      <c r="MTL184" s="58"/>
      <c r="MTM184" s="58"/>
      <c r="MTN184" s="58"/>
      <c r="MTO184" s="58"/>
      <c r="MTP184" s="58"/>
      <c r="MTQ184" s="58"/>
      <c r="MTR184" s="58"/>
      <c r="MTS184" s="58"/>
      <c r="MTT184" s="58"/>
      <c r="MTU184" s="58"/>
      <c r="MTV184" s="58"/>
      <c r="MTW184" s="58"/>
      <c r="MTX184" s="58"/>
      <c r="MTY184" s="58"/>
      <c r="MTZ184" s="58"/>
      <c r="MUA184" s="58"/>
      <c r="MUB184" s="58"/>
      <c r="MUC184" s="58"/>
      <c r="MUD184" s="58"/>
      <c r="MUE184" s="58"/>
      <c r="MUF184" s="58"/>
      <c r="MUG184" s="58"/>
      <c r="MUH184" s="58"/>
      <c r="MUI184" s="58"/>
      <c r="MUJ184" s="58"/>
      <c r="MUK184" s="58"/>
      <c r="MUL184" s="58"/>
      <c r="MUM184" s="58"/>
      <c r="MUN184" s="58"/>
      <c r="MUO184" s="58"/>
      <c r="MUP184" s="58"/>
      <c r="MUQ184" s="58"/>
      <c r="MUR184" s="58"/>
      <c r="MUS184" s="58"/>
      <c r="MUT184" s="58"/>
      <c r="MUU184" s="58"/>
      <c r="MUV184" s="58"/>
      <c r="MUW184" s="58"/>
      <c r="MUX184" s="58"/>
      <c r="MUY184" s="58"/>
      <c r="MUZ184" s="58"/>
      <c r="MVA184" s="58"/>
      <c r="MVB184" s="58"/>
      <c r="MVC184" s="58"/>
      <c r="MVD184" s="58"/>
      <c r="MVE184" s="58"/>
      <c r="MVF184" s="58"/>
      <c r="MVG184" s="58"/>
      <c r="MVH184" s="58"/>
      <c r="MVI184" s="58"/>
      <c r="MVJ184" s="58"/>
      <c r="MVK184" s="58"/>
      <c r="MVL184" s="58"/>
      <c r="MVM184" s="58"/>
      <c r="MVN184" s="58"/>
      <c r="MVO184" s="58"/>
      <c r="MVP184" s="58"/>
      <c r="MVQ184" s="58"/>
      <c r="MVR184" s="58"/>
      <c r="MVS184" s="58"/>
      <c r="MVT184" s="58"/>
      <c r="MVU184" s="58"/>
      <c r="MVV184" s="58"/>
      <c r="MVW184" s="58"/>
      <c r="MVX184" s="58"/>
      <c r="MVY184" s="58"/>
      <c r="MVZ184" s="58"/>
      <c r="MWA184" s="58"/>
      <c r="MWB184" s="58"/>
      <c r="MWC184" s="58"/>
      <c r="MWD184" s="58"/>
      <c r="MWE184" s="58"/>
      <c r="MWF184" s="58"/>
      <c r="MWG184" s="58"/>
      <c r="MWH184" s="58"/>
      <c r="MWI184" s="58"/>
      <c r="MWJ184" s="58"/>
      <c r="MWK184" s="58"/>
      <c r="MWL184" s="58"/>
      <c r="MWM184" s="58"/>
      <c r="MWN184" s="58"/>
      <c r="MWO184" s="58"/>
      <c r="MWP184" s="58"/>
      <c r="MWQ184" s="58"/>
      <c r="MWR184" s="58"/>
      <c r="MWS184" s="58"/>
      <c r="MWT184" s="58"/>
      <c r="MWU184" s="58"/>
      <c r="MWV184" s="58"/>
      <c r="MWW184" s="58"/>
      <c r="MWX184" s="58"/>
      <c r="MWY184" s="58"/>
      <c r="MWZ184" s="58"/>
      <c r="MXA184" s="58"/>
      <c r="MXB184" s="58"/>
      <c r="MXC184" s="58"/>
      <c r="MXD184" s="58"/>
      <c r="MXE184" s="58"/>
      <c r="MXF184" s="58"/>
      <c r="MXG184" s="58"/>
      <c r="MXH184" s="58"/>
      <c r="MXI184" s="58"/>
      <c r="MXJ184" s="58"/>
      <c r="MXK184" s="58"/>
      <c r="MXL184" s="58"/>
      <c r="MXM184" s="58"/>
      <c r="MXN184" s="58"/>
      <c r="MXO184" s="58"/>
      <c r="MXP184" s="58"/>
      <c r="MXQ184" s="58"/>
      <c r="MXR184" s="58"/>
      <c r="MXS184" s="58"/>
      <c r="MXT184" s="58"/>
      <c r="MXU184" s="58"/>
      <c r="MXV184" s="58"/>
      <c r="MXW184" s="58"/>
      <c r="MXX184" s="58"/>
      <c r="MXY184" s="58"/>
      <c r="MXZ184" s="58"/>
      <c r="MYA184" s="58"/>
      <c r="MYB184" s="58"/>
      <c r="MYC184" s="58"/>
      <c r="MYD184" s="58"/>
      <c r="MYE184" s="58"/>
      <c r="MYF184" s="58"/>
      <c r="MYG184" s="58"/>
      <c r="MYH184" s="58"/>
      <c r="MYI184" s="58"/>
      <c r="MYJ184" s="58"/>
      <c r="MYK184" s="58"/>
      <c r="MYL184" s="58"/>
      <c r="MYM184" s="58"/>
      <c r="MYN184" s="58"/>
      <c r="MYO184" s="58"/>
      <c r="MYP184" s="58"/>
      <c r="MYQ184" s="58"/>
      <c r="MYR184" s="58"/>
      <c r="MYS184" s="58"/>
      <c r="MYT184" s="58"/>
      <c r="MYU184" s="58"/>
      <c r="MYV184" s="58"/>
      <c r="MYW184" s="58"/>
      <c r="MYX184" s="58"/>
      <c r="MYY184" s="58"/>
      <c r="MYZ184" s="58"/>
      <c r="MZA184" s="58"/>
      <c r="MZB184" s="58"/>
      <c r="MZC184" s="58"/>
      <c r="MZD184" s="58"/>
      <c r="MZE184" s="58"/>
      <c r="MZF184" s="58"/>
      <c r="MZG184" s="58"/>
      <c r="MZH184" s="58"/>
      <c r="MZI184" s="58"/>
      <c r="MZJ184" s="58"/>
      <c r="MZK184" s="58"/>
      <c r="MZL184" s="58"/>
      <c r="MZM184" s="58"/>
      <c r="MZN184" s="58"/>
      <c r="MZO184" s="58"/>
      <c r="MZP184" s="58"/>
      <c r="MZQ184" s="58"/>
      <c r="MZR184" s="58"/>
      <c r="MZS184" s="58"/>
      <c r="MZT184" s="58"/>
      <c r="MZU184" s="58"/>
      <c r="MZV184" s="58"/>
      <c r="MZW184" s="58"/>
      <c r="MZX184" s="58"/>
      <c r="MZY184" s="58"/>
      <c r="MZZ184" s="58"/>
      <c r="NAA184" s="58"/>
      <c r="NAB184" s="58"/>
      <c r="NAC184" s="58"/>
      <c r="NAD184" s="58"/>
      <c r="NAE184" s="58"/>
      <c r="NAF184" s="58"/>
      <c r="NAG184" s="58"/>
      <c r="NAH184" s="58"/>
      <c r="NAI184" s="58"/>
      <c r="NAJ184" s="58"/>
      <c r="NAK184" s="58"/>
      <c r="NAL184" s="58"/>
      <c r="NAM184" s="58"/>
      <c r="NAN184" s="58"/>
      <c r="NAO184" s="58"/>
      <c r="NAP184" s="58"/>
      <c r="NAQ184" s="58"/>
      <c r="NAR184" s="58"/>
      <c r="NAS184" s="58"/>
      <c r="NAT184" s="58"/>
      <c r="NAU184" s="58"/>
      <c r="NAV184" s="58"/>
      <c r="NAW184" s="58"/>
      <c r="NAX184" s="58"/>
      <c r="NAY184" s="58"/>
      <c r="NAZ184" s="58"/>
      <c r="NBA184" s="58"/>
      <c r="NBB184" s="58"/>
      <c r="NBC184" s="58"/>
      <c r="NBD184" s="58"/>
      <c r="NBE184" s="58"/>
      <c r="NBF184" s="58"/>
      <c r="NBG184" s="58"/>
      <c r="NBH184" s="58"/>
      <c r="NBI184" s="58"/>
      <c r="NBJ184" s="58"/>
      <c r="NBK184" s="58"/>
      <c r="NBL184" s="58"/>
      <c r="NBM184" s="58"/>
      <c r="NBN184" s="58"/>
      <c r="NBO184" s="58"/>
      <c r="NBP184" s="58"/>
      <c r="NBQ184" s="58"/>
      <c r="NBR184" s="58"/>
      <c r="NBS184" s="58"/>
      <c r="NBT184" s="58"/>
      <c r="NBU184" s="58"/>
      <c r="NBV184" s="58"/>
      <c r="NBW184" s="58"/>
      <c r="NBX184" s="58"/>
      <c r="NBY184" s="58"/>
      <c r="NBZ184" s="58"/>
      <c r="NCA184" s="58"/>
      <c r="NCB184" s="58"/>
      <c r="NCC184" s="58"/>
      <c r="NCD184" s="58"/>
      <c r="NCE184" s="58"/>
      <c r="NCF184" s="58"/>
      <c r="NCG184" s="58"/>
      <c r="NCH184" s="58"/>
      <c r="NCI184" s="58"/>
      <c r="NCJ184" s="58"/>
      <c r="NCK184" s="58"/>
      <c r="NCL184" s="58"/>
      <c r="NCM184" s="58"/>
      <c r="NCN184" s="58"/>
      <c r="NCO184" s="58"/>
      <c r="NCP184" s="58"/>
      <c r="NCQ184" s="58"/>
      <c r="NCR184" s="58"/>
      <c r="NCS184" s="58"/>
      <c r="NCT184" s="58"/>
      <c r="NCU184" s="58"/>
      <c r="NCV184" s="58"/>
      <c r="NCW184" s="58"/>
      <c r="NCX184" s="58"/>
      <c r="NCY184" s="58"/>
      <c r="NCZ184" s="58"/>
      <c r="NDA184" s="58"/>
      <c r="NDB184" s="58"/>
      <c r="NDC184" s="58"/>
      <c r="NDD184" s="58"/>
      <c r="NDE184" s="58"/>
      <c r="NDF184" s="58"/>
      <c r="NDG184" s="58"/>
      <c r="NDH184" s="58"/>
      <c r="NDI184" s="58"/>
      <c r="NDJ184" s="58"/>
      <c r="NDK184" s="58"/>
      <c r="NDL184" s="58"/>
      <c r="NDM184" s="58"/>
      <c r="NDN184" s="58"/>
      <c r="NDO184" s="58"/>
      <c r="NDP184" s="58"/>
      <c r="NDQ184" s="58"/>
      <c r="NDR184" s="58"/>
      <c r="NDS184" s="58"/>
      <c r="NDT184" s="58"/>
      <c r="NDU184" s="58"/>
      <c r="NDV184" s="58"/>
      <c r="NDW184" s="58"/>
      <c r="NDX184" s="58"/>
      <c r="NDY184" s="58"/>
      <c r="NDZ184" s="58"/>
      <c r="NEA184" s="58"/>
      <c r="NEB184" s="58"/>
      <c r="NEC184" s="58"/>
      <c r="NED184" s="58"/>
      <c r="NEE184" s="58"/>
      <c r="NEF184" s="58"/>
      <c r="NEG184" s="58"/>
      <c r="NEH184" s="58"/>
      <c r="NEI184" s="58"/>
      <c r="NEJ184" s="58"/>
      <c r="NEK184" s="58"/>
      <c r="NEL184" s="58"/>
      <c r="NEM184" s="58"/>
      <c r="NEN184" s="58"/>
      <c r="NEO184" s="58"/>
      <c r="NEP184" s="58"/>
      <c r="NEQ184" s="58"/>
      <c r="NER184" s="58"/>
      <c r="NES184" s="58"/>
      <c r="NET184" s="58"/>
      <c r="NEU184" s="58"/>
      <c r="NEV184" s="58"/>
      <c r="NEW184" s="58"/>
      <c r="NEX184" s="58"/>
      <c r="NEY184" s="58"/>
      <c r="NEZ184" s="58"/>
      <c r="NFA184" s="58"/>
      <c r="NFB184" s="58"/>
      <c r="NFC184" s="58"/>
      <c r="NFD184" s="58"/>
      <c r="NFE184" s="58"/>
      <c r="NFF184" s="58"/>
      <c r="NFG184" s="58"/>
      <c r="NFH184" s="58"/>
      <c r="NFI184" s="58"/>
      <c r="NFJ184" s="58"/>
      <c r="NFK184" s="58"/>
      <c r="NFL184" s="58"/>
      <c r="NFM184" s="58"/>
      <c r="NFN184" s="58"/>
      <c r="NFO184" s="58"/>
      <c r="NFP184" s="58"/>
      <c r="NFQ184" s="58"/>
      <c r="NFR184" s="58"/>
      <c r="NFS184" s="58"/>
      <c r="NFT184" s="58"/>
      <c r="NFU184" s="58"/>
      <c r="NFV184" s="58"/>
      <c r="NFW184" s="58"/>
      <c r="NFX184" s="58"/>
      <c r="NFY184" s="58"/>
      <c r="NFZ184" s="58"/>
      <c r="NGA184" s="58"/>
      <c r="NGB184" s="58"/>
      <c r="NGC184" s="58"/>
      <c r="NGD184" s="58"/>
      <c r="NGE184" s="58"/>
      <c r="NGF184" s="58"/>
      <c r="NGG184" s="58"/>
      <c r="NGH184" s="58"/>
      <c r="NGI184" s="58"/>
      <c r="NGJ184" s="58"/>
      <c r="NGK184" s="58"/>
      <c r="NGL184" s="58"/>
      <c r="NGM184" s="58"/>
      <c r="NGN184" s="58"/>
      <c r="NGO184" s="58"/>
      <c r="NGP184" s="58"/>
      <c r="NGQ184" s="58"/>
      <c r="NGR184" s="58"/>
      <c r="NGS184" s="58"/>
      <c r="NGT184" s="58"/>
      <c r="NGU184" s="58"/>
      <c r="NGV184" s="58"/>
      <c r="NGW184" s="58"/>
      <c r="NGX184" s="58"/>
      <c r="NGY184" s="58"/>
      <c r="NGZ184" s="58"/>
      <c r="NHA184" s="58"/>
      <c r="NHB184" s="58"/>
      <c r="NHC184" s="58"/>
      <c r="NHD184" s="58"/>
      <c r="NHE184" s="58"/>
      <c r="NHF184" s="58"/>
      <c r="NHG184" s="58"/>
      <c r="NHH184" s="58"/>
      <c r="NHI184" s="58"/>
      <c r="NHJ184" s="58"/>
      <c r="NHK184" s="58"/>
      <c r="NHL184" s="58"/>
      <c r="NHM184" s="58"/>
      <c r="NHN184" s="58"/>
      <c r="NHO184" s="58"/>
      <c r="NHP184" s="58"/>
      <c r="NHQ184" s="58"/>
      <c r="NHR184" s="58"/>
      <c r="NHS184" s="58"/>
      <c r="NHT184" s="58"/>
      <c r="NHU184" s="58"/>
      <c r="NHV184" s="58"/>
      <c r="NHW184" s="58"/>
      <c r="NHX184" s="58"/>
      <c r="NHY184" s="58"/>
      <c r="NHZ184" s="58"/>
      <c r="NIA184" s="58"/>
      <c r="NIB184" s="58"/>
      <c r="NIC184" s="58"/>
      <c r="NID184" s="58"/>
      <c r="NIE184" s="58"/>
      <c r="NIF184" s="58"/>
      <c r="NIG184" s="58"/>
      <c r="NIH184" s="58"/>
      <c r="NII184" s="58"/>
      <c r="NIJ184" s="58"/>
      <c r="NIK184" s="58"/>
      <c r="NIL184" s="58"/>
      <c r="NIM184" s="58"/>
      <c r="NIN184" s="58"/>
      <c r="NIO184" s="58"/>
      <c r="NIP184" s="58"/>
      <c r="NIQ184" s="58"/>
      <c r="NIR184" s="58"/>
      <c r="NIS184" s="58"/>
      <c r="NIT184" s="58"/>
      <c r="NIU184" s="58"/>
      <c r="NIV184" s="58"/>
      <c r="NIW184" s="58"/>
      <c r="NIX184" s="58"/>
      <c r="NIY184" s="58"/>
      <c r="NIZ184" s="58"/>
      <c r="NJA184" s="58"/>
      <c r="NJB184" s="58"/>
      <c r="NJC184" s="58"/>
      <c r="NJD184" s="58"/>
      <c r="NJE184" s="58"/>
      <c r="NJF184" s="58"/>
      <c r="NJG184" s="58"/>
      <c r="NJH184" s="58"/>
      <c r="NJI184" s="58"/>
      <c r="NJJ184" s="58"/>
      <c r="NJK184" s="58"/>
      <c r="NJL184" s="58"/>
      <c r="NJM184" s="58"/>
      <c r="NJN184" s="58"/>
      <c r="NJO184" s="58"/>
      <c r="NJP184" s="58"/>
      <c r="NJQ184" s="58"/>
      <c r="NJR184" s="58"/>
      <c r="NJS184" s="58"/>
      <c r="NJT184" s="58"/>
      <c r="NJU184" s="58"/>
      <c r="NJV184" s="58"/>
      <c r="NJW184" s="58"/>
      <c r="NJX184" s="58"/>
      <c r="NJY184" s="58"/>
      <c r="NJZ184" s="58"/>
      <c r="NKA184" s="58"/>
      <c r="NKB184" s="58"/>
      <c r="NKC184" s="58"/>
      <c r="NKD184" s="58"/>
      <c r="NKE184" s="58"/>
      <c r="NKF184" s="58"/>
      <c r="NKG184" s="58"/>
      <c r="NKH184" s="58"/>
      <c r="NKI184" s="58"/>
      <c r="NKJ184" s="58"/>
      <c r="NKK184" s="58"/>
      <c r="NKL184" s="58"/>
      <c r="NKM184" s="58"/>
      <c r="NKN184" s="58"/>
      <c r="NKO184" s="58"/>
      <c r="NKP184" s="58"/>
      <c r="NKQ184" s="58"/>
      <c r="NKR184" s="58"/>
      <c r="NKS184" s="58"/>
      <c r="NKT184" s="58"/>
      <c r="NKU184" s="58"/>
      <c r="NKV184" s="58"/>
      <c r="NKW184" s="58"/>
      <c r="NKX184" s="58"/>
      <c r="NKY184" s="58"/>
      <c r="NKZ184" s="58"/>
      <c r="NLA184" s="58"/>
      <c r="NLB184" s="58"/>
      <c r="NLC184" s="58"/>
      <c r="NLD184" s="58"/>
      <c r="NLE184" s="58"/>
      <c r="NLF184" s="58"/>
      <c r="NLG184" s="58"/>
      <c r="NLH184" s="58"/>
      <c r="NLI184" s="58"/>
      <c r="NLJ184" s="58"/>
      <c r="NLK184" s="58"/>
      <c r="NLL184" s="58"/>
      <c r="NLM184" s="58"/>
      <c r="NLN184" s="58"/>
      <c r="NLO184" s="58"/>
      <c r="NLP184" s="58"/>
      <c r="NLQ184" s="58"/>
      <c r="NLR184" s="58"/>
      <c r="NLS184" s="58"/>
      <c r="NLT184" s="58"/>
      <c r="NLU184" s="58"/>
      <c r="NLV184" s="58"/>
      <c r="NLW184" s="58"/>
      <c r="NLX184" s="58"/>
      <c r="NLY184" s="58"/>
      <c r="NLZ184" s="58"/>
      <c r="NMA184" s="58"/>
      <c r="NMB184" s="58"/>
      <c r="NMC184" s="58"/>
      <c r="NMD184" s="58"/>
      <c r="NME184" s="58"/>
      <c r="NMF184" s="58"/>
      <c r="NMG184" s="58"/>
      <c r="NMH184" s="58"/>
      <c r="NMI184" s="58"/>
      <c r="NMJ184" s="58"/>
      <c r="NMK184" s="58"/>
      <c r="NML184" s="58"/>
      <c r="NMM184" s="58"/>
      <c r="NMN184" s="58"/>
      <c r="NMO184" s="58"/>
      <c r="NMP184" s="58"/>
      <c r="NMQ184" s="58"/>
      <c r="NMR184" s="58"/>
      <c r="NMS184" s="58"/>
      <c r="NMT184" s="58"/>
      <c r="NMU184" s="58"/>
      <c r="NMV184" s="58"/>
      <c r="NMW184" s="58"/>
      <c r="NMX184" s="58"/>
      <c r="NMY184" s="58"/>
      <c r="NMZ184" s="58"/>
      <c r="NNA184" s="58"/>
      <c r="NNB184" s="58"/>
      <c r="NNC184" s="58"/>
      <c r="NND184" s="58"/>
      <c r="NNE184" s="58"/>
      <c r="NNF184" s="58"/>
      <c r="NNG184" s="58"/>
      <c r="NNH184" s="58"/>
      <c r="NNI184" s="58"/>
      <c r="NNJ184" s="58"/>
      <c r="NNK184" s="58"/>
      <c r="NNL184" s="58"/>
      <c r="NNM184" s="58"/>
      <c r="NNN184" s="58"/>
      <c r="NNO184" s="58"/>
      <c r="NNP184" s="58"/>
      <c r="NNQ184" s="58"/>
      <c r="NNR184" s="58"/>
      <c r="NNS184" s="58"/>
      <c r="NNT184" s="58"/>
      <c r="NNU184" s="58"/>
      <c r="NNV184" s="58"/>
      <c r="NNW184" s="58"/>
      <c r="NNX184" s="58"/>
      <c r="NNY184" s="58"/>
      <c r="NNZ184" s="58"/>
      <c r="NOA184" s="58"/>
      <c r="NOB184" s="58"/>
      <c r="NOC184" s="58"/>
      <c r="NOD184" s="58"/>
      <c r="NOE184" s="58"/>
      <c r="NOF184" s="58"/>
      <c r="NOG184" s="58"/>
      <c r="NOH184" s="58"/>
      <c r="NOI184" s="58"/>
      <c r="NOJ184" s="58"/>
      <c r="NOK184" s="58"/>
      <c r="NOL184" s="58"/>
      <c r="NOM184" s="58"/>
      <c r="NON184" s="58"/>
      <c r="NOO184" s="58"/>
      <c r="NOP184" s="58"/>
      <c r="NOQ184" s="58"/>
      <c r="NOR184" s="58"/>
      <c r="NOS184" s="58"/>
      <c r="NOT184" s="58"/>
      <c r="NOU184" s="58"/>
      <c r="NOV184" s="58"/>
      <c r="NOW184" s="58"/>
      <c r="NOX184" s="58"/>
      <c r="NOY184" s="58"/>
      <c r="NOZ184" s="58"/>
      <c r="NPA184" s="58"/>
      <c r="NPB184" s="58"/>
      <c r="NPC184" s="58"/>
      <c r="NPD184" s="58"/>
      <c r="NPE184" s="58"/>
      <c r="NPF184" s="58"/>
      <c r="NPG184" s="58"/>
      <c r="NPH184" s="58"/>
      <c r="NPI184" s="58"/>
      <c r="NPJ184" s="58"/>
      <c r="NPK184" s="58"/>
      <c r="NPL184" s="58"/>
      <c r="NPM184" s="58"/>
      <c r="NPN184" s="58"/>
      <c r="NPO184" s="58"/>
      <c r="NPP184" s="58"/>
      <c r="NPQ184" s="58"/>
      <c r="NPR184" s="58"/>
      <c r="NPS184" s="58"/>
      <c r="NPT184" s="58"/>
      <c r="NPU184" s="58"/>
      <c r="NPV184" s="58"/>
      <c r="NPW184" s="58"/>
      <c r="NPX184" s="58"/>
      <c r="NPY184" s="58"/>
      <c r="NPZ184" s="58"/>
      <c r="NQA184" s="58"/>
      <c r="NQB184" s="58"/>
      <c r="NQC184" s="58"/>
      <c r="NQD184" s="58"/>
      <c r="NQE184" s="58"/>
      <c r="NQF184" s="58"/>
      <c r="NQG184" s="58"/>
      <c r="NQH184" s="58"/>
      <c r="NQI184" s="58"/>
      <c r="NQJ184" s="58"/>
      <c r="NQK184" s="58"/>
      <c r="NQL184" s="58"/>
      <c r="NQM184" s="58"/>
      <c r="NQN184" s="58"/>
      <c r="NQO184" s="58"/>
      <c r="NQP184" s="58"/>
      <c r="NQQ184" s="58"/>
      <c r="NQR184" s="58"/>
      <c r="NQS184" s="58"/>
      <c r="NQT184" s="58"/>
      <c r="NQU184" s="58"/>
      <c r="NQV184" s="58"/>
      <c r="NQW184" s="58"/>
      <c r="NQX184" s="58"/>
      <c r="NQY184" s="58"/>
      <c r="NQZ184" s="58"/>
      <c r="NRA184" s="58"/>
      <c r="NRB184" s="58"/>
      <c r="NRC184" s="58"/>
      <c r="NRD184" s="58"/>
      <c r="NRE184" s="58"/>
      <c r="NRF184" s="58"/>
      <c r="NRG184" s="58"/>
      <c r="NRH184" s="58"/>
      <c r="NRI184" s="58"/>
      <c r="NRJ184" s="58"/>
      <c r="NRK184" s="58"/>
      <c r="NRL184" s="58"/>
      <c r="NRM184" s="58"/>
      <c r="NRN184" s="58"/>
      <c r="NRO184" s="58"/>
      <c r="NRP184" s="58"/>
      <c r="NRQ184" s="58"/>
      <c r="NRR184" s="58"/>
      <c r="NRS184" s="58"/>
      <c r="NRT184" s="58"/>
      <c r="NRU184" s="58"/>
      <c r="NRV184" s="58"/>
      <c r="NRW184" s="58"/>
      <c r="NRX184" s="58"/>
      <c r="NRY184" s="58"/>
      <c r="NRZ184" s="58"/>
      <c r="NSA184" s="58"/>
      <c r="NSB184" s="58"/>
      <c r="NSC184" s="58"/>
      <c r="NSD184" s="58"/>
      <c r="NSE184" s="58"/>
      <c r="NSF184" s="58"/>
      <c r="NSG184" s="58"/>
      <c r="NSH184" s="58"/>
      <c r="NSI184" s="58"/>
      <c r="NSJ184" s="58"/>
      <c r="NSK184" s="58"/>
      <c r="NSL184" s="58"/>
      <c r="NSM184" s="58"/>
      <c r="NSN184" s="58"/>
      <c r="NSO184" s="58"/>
      <c r="NSP184" s="58"/>
      <c r="NSQ184" s="58"/>
      <c r="NSR184" s="58"/>
      <c r="NSS184" s="58"/>
      <c r="NST184" s="58"/>
      <c r="NSU184" s="58"/>
      <c r="NSV184" s="58"/>
      <c r="NSW184" s="58"/>
      <c r="NSX184" s="58"/>
      <c r="NSY184" s="58"/>
      <c r="NSZ184" s="58"/>
      <c r="NTA184" s="58"/>
      <c r="NTB184" s="58"/>
      <c r="NTC184" s="58"/>
      <c r="NTD184" s="58"/>
      <c r="NTE184" s="58"/>
      <c r="NTF184" s="58"/>
      <c r="NTG184" s="58"/>
      <c r="NTH184" s="58"/>
      <c r="NTI184" s="58"/>
      <c r="NTJ184" s="58"/>
      <c r="NTK184" s="58"/>
      <c r="NTL184" s="58"/>
      <c r="NTM184" s="58"/>
      <c r="NTN184" s="58"/>
      <c r="NTO184" s="58"/>
      <c r="NTP184" s="58"/>
      <c r="NTQ184" s="58"/>
      <c r="NTR184" s="58"/>
      <c r="NTS184" s="58"/>
      <c r="NTT184" s="58"/>
      <c r="NTU184" s="58"/>
      <c r="NTV184" s="58"/>
      <c r="NTW184" s="58"/>
      <c r="NTX184" s="58"/>
      <c r="NTY184" s="58"/>
      <c r="NTZ184" s="58"/>
      <c r="NUA184" s="58"/>
      <c r="NUB184" s="58"/>
      <c r="NUC184" s="58"/>
      <c r="NUD184" s="58"/>
      <c r="NUE184" s="58"/>
      <c r="NUF184" s="58"/>
      <c r="NUG184" s="58"/>
      <c r="NUH184" s="58"/>
      <c r="NUI184" s="58"/>
      <c r="NUJ184" s="58"/>
      <c r="NUK184" s="58"/>
      <c r="NUL184" s="58"/>
      <c r="NUM184" s="58"/>
      <c r="NUN184" s="58"/>
      <c r="NUO184" s="58"/>
      <c r="NUP184" s="58"/>
      <c r="NUQ184" s="58"/>
      <c r="NUR184" s="58"/>
      <c r="NUS184" s="58"/>
      <c r="NUT184" s="58"/>
      <c r="NUU184" s="58"/>
      <c r="NUV184" s="58"/>
      <c r="NUW184" s="58"/>
      <c r="NUX184" s="58"/>
      <c r="NUY184" s="58"/>
      <c r="NUZ184" s="58"/>
      <c r="NVA184" s="58"/>
      <c r="NVB184" s="58"/>
      <c r="NVC184" s="58"/>
      <c r="NVD184" s="58"/>
      <c r="NVE184" s="58"/>
      <c r="NVF184" s="58"/>
      <c r="NVG184" s="58"/>
      <c r="NVH184" s="58"/>
      <c r="NVI184" s="58"/>
      <c r="NVJ184" s="58"/>
      <c r="NVK184" s="58"/>
      <c r="NVL184" s="58"/>
      <c r="NVM184" s="58"/>
      <c r="NVN184" s="58"/>
      <c r="NVO184" s="58"/>
      <c r="NVP184" s="58"/>
      <c r="NVQ184" s="58"/>
      <c r="NVR184" s="58"/>
      <c r="NVS184" s="58"/>
      <c r="NVT184" s="58"/>
      <c r="NVU184" s="58"/>
      <c r="NVV184" s="58"/>
      <c r="NVW184" s="58"/>
      <c r="NVX184" s="58"/>
      <c r="NVY184" s="58"/>
      <c r="NVZ184" s="58"/>
      <c r="NWA184" s="58"/>
      <c r="NWB184" s="58"/>
      <c r="NWC184" s="58"/>
      <c r="NWD184" s="58"/>
      <c r="NWE184" s="58"/>
      <c r="NWF184" s="58"/>
      <c r="NWG184" s="58"/>
      <c r="NWH184" s="58"/>
      <c r="NWI184" s="58"/>
      <c r="NWJ184" s="58"/>
      <c r="NWK184" s="58"/>
      <c r="NWL184" s="58"/>
      <c r="NWM184" s="58"/>
      <c r="NWN184" s="58"/>
      <c r="NWO184" s="58"/>
      <c r="NWP184" s="58"/>
      <c r="NWQ184" s="58"/>
      <c r="NWR184" s="58"/>
      <c r="NWS184" s="58"/>
      <c r="NWT184" s="58"/>
      <c r="NWU184" s="58"/>
      <c r="NWV184" s="58"/>
      <c r="NWW184" s="58"/>
      <c r="NWX184" s="58"/>
      <c r="NWY184" s="58"/>
      <c r="NWZ184" s="58"/>
      <c r="NXA184" s="58"/>
      <c r="NXB184" s="58"/>
      <c r="NXC184" s="58"/>
      <c r="NXD184" s="58"/>
      <c r="NXE184" s="58"/>
      <c r="NXF184" s="58"/>
      <c r="NXG184" s="58"/>
      <c r="NXH184" s="58"/>
      <c r="NXI184" s="58"/>
      <c r="NXJ184" s="58"/>
      <c r="NXK184" s="58"/>
      <c r="NXL184" s="58"/>
      <c r="NXM184" s="58"/>
      <c r="NXN184" s="58"/>
      <c r="NXO184" s="58"/>
      <c r="NXP184" s="58"/>
      <c r="NXQ184" s="58"/>
      <c r="NXR184" s="58"/>
      <c r="NXS184" s="58"/>
      <c r="NXT184" s="58"/>
      <c r="NXU184" s="58"/>
      <c r="NXV184" s="58"/>
      <c r="NXW184" s="58"/>
      <c r="NXX184" s="58"/>
      <c r="NXY184" s="58"/>
      <c r="NXZ184" s="58"/>
      <c r="NYA184" s="58"/>
      <c r="NYB184" s="58"/>
      <c r="NYC184" s="58"/>
      <c r="NYD184" s="58"/>
      <c r="NYE184" s="58"/>
      <c r="NYF184" s="58"/>
      <c r="NYG184" s="58"/>
      <c r="NYH184" s="58"/>
      <c r="NYI184" s="58"/>
      <c r="NYJ184" s="58"/>
      <c r="NYK184" s="58"/>
      <c r="NYL184" s="58"/>
      <c r="NYM184" s="58"/>
      <c r="NYN184" s="58"/>
      <c r="NYO184" s="58"/>
      <c r="NYP184" s="58"/>
      <c r="NYQ184" s="58"/>
      <c r="NYR184" s="58"/>
      <c r="NYS184" s="58"/>
      <c r="NYT184" s="58"/>
      <c r="NYU184" s="58"/>
      <c r="NYV184" s="58"/>
      <c r="NYW184" s="58"/>
      <c r="NYX184" s="58"/>
      <c r="NYY184" s="58"/>
      <c r="NYZ184" s="58"/>
      <c r="NZA184" s="58"/>
      <c r="NZB184" s="58"/>
      <c r="NZC184" s="58"/>
      <c r="NZD184" s="58"/>
      <c r="NZE184" s="58"/>
      <c r="NZF184" s="58"/>
      <c r="NZG184" s="58"/>
      <c r="NZH184" s="58"/>
      <c r="NZI184" s="58"/>
      <c r="NZJ184" s="58"/>
      <c r="NZK184" s="58"/>
      <c r="NZL184" s="58"/>
      <c r="NZM184" s="58"/>
      <c r="NZN184" s="58"/>
      <c r="NZO184" s="58"/>
      <c r="NZP184" s="58"/>
      <c r="NZQ184" s="58"/>
      <c r="NZR184" s="58"/>
      <c r="NZS184" s="58"/>
      <c r="NZT184" s="58"/>
      <c r="NZU184" s="58"/>
      <c r="NZV184" s="58"/>
      <c r="NZW184" s="58"/>
      <c r="NZX184" s="58"/>
      <c r="NZY184" s="58"/>
      <c r="NZZ184" s="58"/>
      <c r="OAA184" s="58"/>
      <c r="OAB184" s="58"/>
      <c r="OAC184" s="58"/>
      <c r="OAD184" s="58"/>
      <c r="OAE184" s="58"/>
      <c r="OAF184" s="58"/>
      <c r="OAG184" s="58"/>
      <c r="OAH184" s="58"/>
      <c r="OAI184" s="58"/>
      <c r="OAJ184" s="58"/>
      <c r="OAK184" s="58"/>
      <c r="OAL184" s="58"/>
      <c r="OAM184" s="58"/>
      <c r="OAN184" s="58"/>
      <c r="OAO184" s="58"/>
      <c r="OAP184" s="58"/>
      <c r="OAQ184" s="58"/>
      <c r="OAR184" s="58"/>
      <c r="OAS184" s="58"/>
      <c r="OAT184" s="58"/>
      <c r="OAU184" s="58"/>
      <c r="OAV184" s="58"/>
      <c r="OAW184" s="58"/>
      <c r="OAX184" s="58"/>
      <c r="OAY184" s="58"/>
      <c r="OAZ184" s="58"/>
      <c r="OBA184" s="58"/>
      <c r="OBB184" s="58"/>
      <c r="OBC184" s="58"/>
      <c r="OBD184" s="58"/>
      <c r="OBE184" s="58"/>
      <c r="OBF184" s="58"/>
      <c r="OBG184" s="58"/>
      <c r="OBH184" s="58"/>
      <c r="OBI184" s="58"/>
      <c r="OBJ184" s="58"/>
      <c r="OBK184" s="58"/>
      <c r="OBL184" s="58"/>
      <c r="OBM184" s="58"/>
      <c r="OBN184" s="58"/>
      <c r="OBO184" s="58"/>
      <c r="OBP184" s="58"/>
      <c r="OBQ184" s="58"/>
      <c r="OBR184" s="58"/>
      <c r="OBS184" s="58"/>
      <c r="OBT184" s="58"/>
      <c r="OBU184" s="58"/>
      <c r="OBV184" s="58"/>
      <c r="OBW184" s="58"/>
      <c r="OBX184" s="58"/>
      <c r="OBY184" s="58"/>
      <c r="OBZ184" s="58"/>
      <c r="OCA184" s="58"/>
      <c r="OCB184" s="58"/>
      <c r="OCC184" s="58"/>
      <c r="OCD184" s="58"/>
      <c r="OCE184" s="58"/>
      <c r="OCF184" s="58"/>
      <c r="OCG184" s="58"/>
      <c r="OCH184" s="58"/>
      <c r="OCI184" s="58"/>
      <c r="OCJ184" s="58"/>
      <c r="OCK184" s="58"/>
      <c r="OCL184" s="58"/>
      <c r="OCM184" s="58"/>
      <c r="OCN184" s="58"/>
      <c r="OCO184" s="58"/>
      <c r="OCP184" s="58"/>
      <c r="OCQ184" s="58"/>
      <c r="OCR184" s="58"/>
      <c r="OCS184" s="58"/>
      <c r="OCT184" s="58"/>
      <c r="OCU184" s="58"/>
      <c r="OCV184" s="58"/>
      <c r="OCW184" s="58"/>
      <c r="OCX184" s="58"/>
      <c r="OCY184" s="58"/>
      <c r="OCZ184" s="58"/>
      <c r="ODA184" s="58"/>
      <c r="ODB184" s="58"/>
      <c r="ODC184" s="58"/>
      <c r="ODD184" s="58"/>
      <c r="ODE184" s="58"/>
      <c r="ODF184" s="58"/>
      <c r="ODG184" s="58"/>
      <c r="ODH184" s="58"/>
      <c r="ODI184" s="58"/>
      <c r="ODJ184" s="58"/>
      <c r="ODK184" s="58"/>
      <c r="ODL184" s="58"/>
      <c r="ODM184" s="58"/>
      <c r="ODN184" s="58"/>
      <c r="ODO184" s="58"/>
      <c r="ODP184" s="58"/>
      <c r="ODQ184" s="58"/>
      <c r="ODR184" s="58"/>
      <c r="ODS184" s="58"/>
      <c r="ODT184" s="58"/>
      <c r="ODU184" s="58"/>
      <c r="ODV184" s="58"/>
      <c r="ODW184" s="58"/>
      <c r="ODX184" s="58"/>
      <c r="ODY184" s="58"/>
      <c r="ODZ184" s="58"/>
      <c r="OEA184" s="58"/>
      <c r="OEB184" s="58"/>
      <c r="OEC184" s="58"/>
      <c r="OED184" s="58"/>
      <c r="OEE184" s="58"/>
      <c r="OEF184" s="58"/>
      <c r="OEG184" s="58"/>
      <c r="OEH184" s="58"/>
      <c r="OEI184" s="58"/>
      <c r="OEJ184" s="58"/>
      <c r="OEK184" s="58"/>
      <c r="OEL184" s="58"/>
      <c r="OEM184" s="58"/>
      <c r="OEN184" s="58"/>
      <c r="OEO184" s="58"/>
      <c r="OEP184" s="58"/>
      <c r="OEQ184" s="58"/>
      <c r="OER184" s="58"/>
      <c r="OES184" s="58"/>
      <c r="OET184" s="58"/>
      <c r="OEU184" s="58"/>
      <c r="OEV184" s="58"/>
      <c r="OEW184" s="58"/>
      <c r="OEX184" s="58"/>
      <c r="OEY184" s="58"/>
      <c r="OEZ184" s="58"/>
      <c r="OFA184" s="58"/>
      <c r="OFB184" s="58"/>
      <c r="OFC184" s="58"/>
      <c r="OFD184" s="58"/>
      <c r="OFE184" s="58"/>
      <c r="OFF184" s="58"/>
      <c r="OFG184" s="58"/>
      <c r="OFH184" s="58"/>
      <c r="OFI184" s="58"/>
      <c r="OFJ184" s="58"/>
      <c r="OFK184" s="58"/>
      <c r="OFL184" s="58"/>
      <c r="OFM184" s="58"/>
      <c r="OFN184" s="58"/>
      <c r="OFO184" s="58"/>
      <c r="OFP184" s="58"/>
      <c r="OFQ184" s="58"/>
      <c r="OFR184" s="58"/>
      <c r="OFS184" s="58"/>
      <c r="OFT184" s="58"/>
      <c r="OFU184" s="58"/>
      <c r="OFV184" s="58"/>
      <c r="OFW184" s="58"/>
      <c r="OFX184" s="58"/>
      <c r="OFY184" s="58"/>
      <c r="OFZ184" s="58"/>
      <c r="OGA184" s="58"/>
      <c r="OGB184" s="58"/>
      <c r="OGC184" s="58"/>
      <c r="OGD184" s="58"/>
      <c r="OGE184" s="58"/>
      <c r="OGF184" s="58"/>
      <c r="OGG184" s="58"/>
      <c r="OGH184" s="58"/>
      <c r="OGI184" s="58"/>
      <c r="OGJ184" s="58"/>
      <c r="OGK184" s="58"/>
      <c r="OGL184" s="58"/>
      <c r="OGM184" s="58"/>
      <c r="OGN184" s="58"/>
      <c r="OGO184" s="58"/>
      <c r="OGP184" s="58"/>
      <c r="OGQ184" s="58"/>
      <c r="OGR184" s="58"/>
      <c r="OGS184" s="58"/>
      <c r="OGT184" s="58"/>
      <c r="OGU184" s="58"/>
      <c r="OGV184" s="58"/>
      <c r="OGW184" s="58"/>
      <c r="OGX184" s="58"/>
      <c r="OGY184" s="58"/>
      <c r="OGZ184" s="58"/>
      <c r="OHA184" s="58"/>
      <c r="OHB184" s="58"/>
      <c r="OHC184" s="58"/>
      <c r="OHD184" s="58"/>
      <c r="OHE184" s="58"/>
      <c r="OHF184" s="58"/>
      <c r="OHG184" s="58"/>
      <c r="OHH184" s="58"/>
      <c r="OHI184" s="58"/>
      <c r="OHJ184" s="58"/>
      <c r="OHK184" s="58"/>
      <c r="OHL184" s="58"/>
      <c r="OHM184" s="58"/>
      <c r="OHN184" s="58"/>
      <c r="OHO184" s="58"/>
      <c r="OHP184" s="58"/>
      <c r="OHQ184" s="58"/>
      <c r="OHR184" s="58"/>
      <c r="OHS184" s="58"/>
      <c r="OHT184" s="58"/>
      <c r="OHU184" s="58"/>
      <c r="OHV184" s="58"/>
      <c r="OHW184" s="58"/>
      <c r="OHX184" s="58"/>
      <c r="OHY184" s="58"/>
      <c r="OHZ184" s="58"/>
      <c r="OIA184" s="58"/>
      <c r="OIB184" s="58"/>
      <c r="OIC184" s="58"/>
      <c r="OID184" s="58"/>
      <c r="OIE184" s="58"/>
      <c r="OIF184" s="58"/>
      <c r="OIG184" s="58"/>
      <c r="OIH184" s="58"/>
      <c r="OII184" s="58"/>
      <c r="OIJ184" s="58"/>
      <c r="OIK184" s="58"/>
      <c r="OIL184" s="58"/>
      <c r="OIM184" s="58"/>
      <c r="OIN184" s="58"/>
      <c r="OIO184" s="58"/>
      <c r="OIP184" s="58"/>
      <c r="OIQ184" s="58"/>
      <c r="OIR184" s="58"/>
      <c r="OIS184" s="58"/>
      <c r="OIT184" s="58"/>
      <c r="OIU184" s="58"/>
      <c r="OIV184" s="58"/>
      <c r="OIW184" s="58"/>
      <c r="OIX184" s="58"/>
      <c r="OIY184" s="58"/>
      <c r="OIZ184" s="58"/>
      <c r="OJA184" s="58"/>
      <c r="OJB184" s="58"/>
      <c r="OJC184" s="58"/>
      <c r="OJD184" s="58"/>
      <c r="OJE184" s="58"/>
      <c r="OJF184" s="58"/>
      <c r="OJG184" s="58"/>
      <c r="OJH184" s="58"/>
      <c r="OJI184" s="58"/>
      <c r="OJJ184" s="58"/>
      <c r="OJK184" s="58"/>
      <c r="OJL184" s="58"/>
      <c r="OJM184" s="58"/>
      <c r="OJN184" s="58"/>
      <c r="OJO184" s="58"/>
      <c r="OJP184" s="58"/>
      <c r="OJQ184" s="58"/>
      <c r="OJR184" s="58"/>
      <c r="OJS184" s="58"/>
      <c r="OJT184" s="58"/>
      <c r="OJU184" s="58"/>
      <c r="OJV184" s="58"/>
      <c r="OJW184" s="58"/>
      <c r="OJX184" s="58"/>
      <c r="OJY184" s="58"/>
      <c r="OJZ184" s="58"/>
      <c r="OKA184" s="58"/>
      <c r="OKB184" s="58"/>
      <c r="OKC184" s="58"/>
      <c r="OKD184" s="58"/>
      <c r="OKE184" s="58"/>
      <c r="OKF184" s="58"/>
      <c r="OKG184" s="58"/>
      <c r="OKH184" s="58"/>
      <c r="OKI184" s="58"/>
      <c r="OKJ184" s="58"/>
      <c r="OKK184" s="58"/>
      <c r="OKL184" s="58"/>
      <c r="OKM184" s="58"/>
      <c r="OKN184" s="58"/>
      <c r="OKO184" s="58"/>
      <c r="OKP184" s="58"/>
      <c r="OKQ184" s="58"/>
      <c r="OKR184" s="58"/>
      <c r="OKS184" s="58"/>
      <c r="OKT184" s="58"/>
      <c r="OKU184" s="58"/>
      <c r="OKV184" s="58"/>
      <c r="OKW184" s="58"/>
      <c r="OKX184" s="58"/>
      <c r="OKY184" s="58"/>
      <c r="OKZ184" s="58"/>
      <c r="OLA184" s="58"/>
      <c r="OLB184" s="58"/>
      <c r="OLC184" s="58"/>
      <c r="OLD184" s="58"/>
      <c r="OLE184" s="58"/>
      <c r="OLF184" s="58"/>
      <c r="OLG184" s="58"/>
      <c r="OLH184" s="58"/>
      <c r="OLI184" s="58"/>
      <c r="OLJ184" s="58"/>
      <c r="OLK184" s="58"/>
      <c r="OLL184" s="58"/>
      <c r="OLM184" s="58"/>
      <c r="OLN184" s="58"/>
      <c r="OLO184" s="58"/>
      <c r="OLP184" s="58"/>
      <c r="OLQ184" s="58"/>
      <c r="OLR184" s="58"/>
      <c r="OLS184" s="58"/>
      <c r="OLT184" s="58"/>
      <c r="OLU184" s="58"/>
      <c r="OLV184" s="58"/>
      <c r="OLW184" s="58"/>
      <c r="OLX184" s="58"/>
      <c r="OLY184" s="58"/>
      <c r="OLZ184" s="58"/>
      <c r="OMA184" s="58"/>
      <c r="OMB184" s="58"/>
      <c r="OMC184" s="58"/>
      <c r="OMD184" s="58"/>
      <c r="OME184" s="58"/>
      <c r="OMF184" s="58"/>
      <c r="OMG184" s="58"/>
      <c r="OMH184" s="58"/>
      <c r="OMI184" s="58"/>
      <c r="OMJ184" s="58"/>
      <c r="OMK184" s="58"/>
      <c r="OML184" s="58"/>
      <c r="OMM184" s="58"/>
      <c r="OMN184" s="58"/>
      <c r="OMO184" s="58"/>
      <c r="OMP184" s="58"/>
      <c r="OMQ184" s="58"/>
      <c r="OMR184" s="58"/>
      <c r="OMS184" s="58"/>
      <c r="OMT184" s="58"/>
      <c r="OMU184" s="58"/>
      <c r="OMV184" s="58"/>
      <c r="OMW184" s="58"/>
      <c r="OMX184" s="58"/>
      <c r="OMY184" s="58"/>
      <c r="OMZ184" s="58"/>
      <c r="ONA184" s="58"/>
      <c r="ONB184" s="58"/>
      <c r="ONC184" s="58"/>
      <c r="OND184" s="58"/>
      <c r="ONE184" s="58"/>
      <c r="ONF184" s="58"/>
      <c r="ONG184" s="58"/>
      <c r="ONH184" s="58"/>
      <c r="ONI184" s="58"/>
      <c r="ONJ184" s="58"/>
      <c r="ONK184" s="58"/>
      <c r="ONL184" s="58"/>
      <c r="ONM184" s="58"/>
      <c r="ONN184" s="58"/>
      <c r="ONO184" s="58"/>
      <c r="ONP184" s="58"/>
      <c r="ONQ184" s="58"/>
      <c r="ONR184" s="58"/>
      <c r="ONS184" s="58"/>
      <c r="ONT184" s="58"/>
      <c r="ONU184" s="58"/>
      <c r="ONV184" s="58"/>
      <c r="ONW184" s="58"/>
      <c r="ONX184" s="58"/>
      <c r="ONY184" s="58"/>
      <c r="ONZ184" s="58"/>
      <c r="OOA184" s="58"/>
      <c r="OOB184" s="58"/>
      <c r="OOC184" s="58"/>
      <c r="OOD184" s="58"/>
      <c r="OOE184" s="58"/>
      <c r="OOF184" s="58"/>
      <c r="OOG184" s="58"/>
      <c r="OOH184" s="58"/>
      <c r="OOI184" s="58"/>
      <c r="OOJ184" s="58"/>
      <c r="OOK184" s="58"/>
      <c r="OOL184" s="58"/>
      <c r="OOM184" s="58"/>
      <c r="OON184" s="58"/>
      <c r="OOO184" s="58"/>
      <c r="OOP184" s="58"/>
      <c r="OOQ184" s="58"/>
      <c r="OOR184" s="58"/>
      <c r="OOS184" s="58"/>
      <c r="OOT184" s="58"/>
      <c r="OOU184" s="58"/>
      <c r="OOV184" s="58"/>
      <c r="OOW184" s="58"/>
      <c r="OOX184" s="58"/>
      <c r="OOY184" s="58"/>
      <c r="OOZ184" s="58"/>
      <c r="OPA184" s="58"/>
      <c r="OPB184" s="58"/>
      <c r="OPC184" s="58"/>
      <c r="OPD184" s="58"/>
      <c r="OPE184" s="58"/>
      <c r="OPF184" s="58"/>
      <c r="OPG184" s="58"/>
      <c r="OPH184" s="58"/>
      <c r="OPI184" s="58"/>
      <c r="OPJ184" s="58"/>
      <c r="OPK184" s="58"/>
      <c r="OPL184" s="58"/>
      <c r="OPM184" s="58"/>
      <c r="OPN184" s="58"/>
      <c r="OPO184" s="58"/>
      <c r="OPP184" s="58"/>
      <c r="OPQ184" s="58"/>
      <c r="OPR184" s="58"/>
      <c r="OPS184" s="58"/>
      <c r="OPT184" s="58"/>
      <c r="OPU184" s="58"/>
      <c r="OPV184" s="58"/>
      <c r="OPW184" s="58"/>
      <c r="OPX184" s="58"/>
      <c r="OPY184" s="58"/>
      <c r="OPZ184" s="58"/>
      <c r="OQA184" s="58"/>
      <c r="OQB184" s="58"/>
      <c r="OQC184" s="58"/>
      <c r="OQD184" s="58"/>
      <c r="OQE184" s="58"/>
      <c r="OQF184" s="58"/>
      <c r="OQG184" s="58"/>
      <c r="OQH184" s="58"/>
      <c r="OQI184" s="58"/>
      <c r="OQJ184" s="58"/>
      <c r="OQK184" s="58"/>
      <c r="OQL184" s="58"/>
      <c r="OQM184" s="58"/>
      <c r="OQN184" s="58"/>
      <c r="OQO184" s="58"/>
      <c r="OQP184" s="58"/>
      <c r="OQQ184" s="58"/>
      <c r="OQR184" s="58"/>
      <c r="OQS184" s="58"/>
      <c r="OQT184" s="58"/>
      <c r="OQU184" s="58"/>
      <c r="OQV184" s="58"/>
      <c r="OQW184" s="58"/>
      <c r="OQX184" s="58"/>
      <c r="OQY184" s="58"/>
      <c r="OQZ184" s="58"/>
      <c r="ORA184" s="58"/>
      <c r="ORB184" s="58"/>
      <c r="ORC184" s="58"/>
      <c r="ORD184" s="58"/>
      <c r="ORE184" s="58"/>
      <c r="ORF184" s="58"/>
      <c r="ORG184" s="58"/>
      <c r="ORH184" s="58"/>
      <c r="ORI184" s="58"/>
      <c r="ORJ184" s="58"/>
      <c r="ORK184" s="58"/>
      <c r="ORL184" s="58"/>
      <c r="ORM184" s="58"/>
      <c r="ORN184" s="58"/>
      <c r="ORO184" s="58"/>
      <c r="ORP184" s="58"/>
      <c r="ORQ184" s="58"/>
      <c r="ORR184" s="58"/>
      <c r="ORS184" s="58"/>
      <c r="ORT184" s="58"/>
      <c r="ORU184" s="58"/>
      <c r="ORV184" s="58"/>
      <c r="ORW184" s="58"/>
      <c r="ORX184" s="58"/>
      <c r="ORY184" s="58"/>
      <c r="ORZ184" s="58"/>
      <c r="OSA184" s="58"/>
      <c r="OSB184" s="58"/>
      <c r="OSC184" s="58"/>
      <c r="OSD184" s="58"/>
      <c r="OSE184" s="58"/>
      <c r="OSF184" s="58"/>
      <c r="OSG184" s="58"/>
      <c r="OSH184" s="58"/>
      <c r="OSI184" s="58"/>
      <c r="OSJ184" s="58"/>
      <c r="OSK184" s="58"/>
      <c r="OSL184" s="58"/>
      <c r="OSM184" s="58"/>
      <c r="OSN184" s="58"/>
      <c r="OSO184" s="58"/>
      <c r="OSP184" s="58"/>
      <c r="OSQ184" s="58"/>
      <c r="OSR184" s="58"/>
      <c r="OSS184" s="58"/>
      <c r="OST184" s="58"/>
      <c r="OSU184" s="58"/>
      <c r="OSV184" s="58"/>
      <c r="OSW184" s="58"/>
      <c r="OSX184" s="58"/>
      <c r="OSY184" s="58"/>
      <c r="OSZ184" s="58"/>
      <c r="OTA184" s="58"/>
      <c r="OTB184" s="58"/>
      <c r="OTC184" s="58"/>
      <c r="OTD184" s="58"/>
      <c r="OTE184" s="58"/>
      <c r="OTF184" s="58"/>
      <c r="OTG184" s="58"/>
      <c r="OTH184" s="58"/>
      <c r="OTI184" s="58"/>
      <c r="OTJ184" s="58"/>
      <c r="OTK184" s="58"/>
      <c r="OTL184" s="58"/>
      <c r="OTM184" s="58"/>
      <c r="OTN184" s="58"/>
      <c r="OTO184" s="58"/>
      <c r="OTP184" s="58"/>
      <c r="OTQ184" s="58"/>
      <c r="OTR184" s="58"/>
      <c r="OTS184" s="58"/>
      <c r="OTT184" s="58"/>
      <c r="OTU184" s="58"/>
      <c r="OTV184" s="58"/>
      <c r="OTW184" s="58"/>
      <c r="OTX184" s="58"/>
      <c r="OTY184" s="58"/>
      <c r="OTZ184" s="58"/>
      <c r="OUA184" s="58"/>
      <c r="OUB184" s="58"/>
      <c r="OUC184" s="58"/>
      <c r="OUD184" s="58"/>
      <c r="OUE184" s="58"/>
      <c r="OUF184" s="58"/>
      <c r="OUG184" s="58"/>
      <c r="OUH184" s="58"/>
      <c r="OUI184" s="58"/>
      <c r="OUJ184" s="58"/>
      <c r="OUK184" s="58"/>
      <c r="OUL184" s="58"/>
      <c r="OUM184" s="58"/>
      <c r="OUN184" s="58"/>
      <c r="OUO184" s="58"/>
      <c r="OUP184" s="58"/>
      <c r="OUQ184" s="58"/>
      <c r="OUR184" s="58"/>
      <c r="OUS184" s="58"/>
      <c r="OUT184" s="58"/>
      <c r="OUU184" s="58"/>
      <c r="OUV184" s="58"/>
      <c r="OUW184" s="58"/>
      <c r="OUX184" s="58"/>
      <c r="OUY184" s="58"/>
      <c r="OUZ184" s="58"/>
      <c r="OVA184" s="58"/>
      <c r="OVB184" s="58"/>
      <c r="OVC184" s="58"/>
      <c r="OVD184" s="58"/>
      <c r="OVE184" s="58"/>
      <c r="OVF184" s="58"/>
      <c r="OVG184" s="58"/>
      <c r="OVH184" s="58"/>
      <c r="OVI184" s="58"/>
      <c r="OVJ184" s="58"/>
      <c r="OVK184" s="58"/>
      <c r="OVL184" s="58"/>
      <c r="OVM184" s="58"/>
      <c r="OVN184" s="58"/>
      <c r="OVO184" s="58"/>
      <c r="OVP184" s="58"/>
      <c r="OVQ184" s="58"/>
      <c r="OVR184" s="58"/>
      <c r="OVS184" s="58"/>
      <c r="OVT184" s="58"/>
      <c r="OVU184" s="58"/>
      <c r="OVV184" s="58"/>
      <c r="OVW184" s="58"/>
      <c r="OVX184" s="58"/>
      <c r="OVY184" s="58"/>
      <c r="OVZ184" s="58"/>
      <c r="OWA184" s="58"/>
      <c r="OWB184" s="58"/>
      <c r="OWC184" s="58"/>
      <c r="OWD184" s="58"/>
      <c r="OWE184" s="58"/>
      <c r="OWF184" s="58"/>
      <c r="OWG184" s="58"/>
      <c r="OWH184" s="58"/>
      <c r="OWI184" s="58"/>
      <c r="OWJ184" s="58"/>
      <c r="OWK184" s="58"/>
      <c r="OWL184" s="58"/>
      <c r="OWM184" s="58"/>
      <c r="OWN184" s="58"/>
      <c r="OWO184" s="58"/>
      <c r="OWP184" s="58"/>
      <c r="OWQ184" s="58"/>
      <c r="OWR184" s="58"/>
      <c r="OWS184" s="58"/>
      <c r="OWT184" s="58"/>
      <c r="OWU184" s="58"/>
      <c r="OWV184" s="58"/>
      <c r="OWW184" s="58"/>
      <c r="OWX184" s="58"/>
      <c r="OWY184" s="58"/>
      <c r="OWZ184" s="58"/>
      <c r="OXA184" s="58"/>
      <c r="OXB184" s="58"/>
      <c r="OXC184" s="58"/>
      <c r="OXD184" s="58"/>
      <c r="OXE184" s="58"/>
      <c r="OXF184" s="58"/>
      <c r="OXG184" s="58"/>
      <c r="OXH184" s="58"/>
      <c r="OXI184" s="58"/>
      <c r="OXJ184" s="58"/>
      <c r="OXK184" s="58"/>
      <c r="OXL184" s="58"/>
      <c r="OXM184" s="58"/>
      <c r="OXN184" s="58"/>
      <c r="OXO184" s="58"/>
      <c r="OXP184" s="58"/>
      <c r="OXQ184" s="58"/>
      <c r="OXR184" s="58"/>
      <c r="OXS184" s="58"/>
      <c r="OXT184" s="58"/>
      <c r="OXU184" s="58"/>
      <c r="OXV184" s="58"/>
      <c r="OXW184" s="58"/>
      <c r="OXX184" s="58"/>
      <c r="OXY184" s="58"/>
      <c r="OXZ184" s="58"/>
      <c r="OYA184" s="58"/>
      <c r="OYB184" s="58"/>
      <c r="OYC184" s="58"/>
      <c r="OYD184" s="58"/>
      <c r="OYE184" s="58"/>
      <c r="OYF184" s="58"/>
      <c r="OYG184" s="58"/>
      <c r="OYH184" s="58"/>
      <c r="OYI184" s="58"/>
      <c r="OYJ184" s="58"/>
      <c r="OYK184" s="58"/>
      <c r="OYL184" s="58"/>
      <c r="OYM184" s="58"/>
      <c r="OYN184" s="58"/>
      <c r="OYO184" s="58"/>
      <c r="OYP184" s="58"/>
      <c r="OYQ184" s="58"/>
      <c r="OYR184" s="58"/>
      <c r="OYS184" s="58"/>
      <c r="OYT184" s="58"/>
      <c r="OYU184" s="58"/>
      <c r="OYV184" s="58"/>
      <c r="OYW184" s="58"/>
      <c r="OYX184" s="58"/>
      <c r="OYY184" s="58"/>
      <c r="OYZ184" s="58"/>
      <c r="OZA184" s="58"/>
      <c r="OZB184" s="58"/>
      <c r="OZC184" s="58"/>
      <c r="OZD184" s="58"/>
      <c r="OZE184" s="58"/>
      <c r="OZF184" s="58"/>
      <c r="OZG184" s="58"/>
      <c r="OZH184" s="58"/>
      <c r="OZI184" s="58"/>
      <c r="OZJ184" s="58"/>
      <c r="OZK184" s="58"/>
      <c r="OZL184" s="58"/>
      <c r="OZM184" s="58"/>
      <c r="OZN184" s="58"/>
      <c r="OZO184" s="58"/>
      <c r="OZP184" s="58"/>
      <c r="OZQ184" s="58"/>
      <c r="OZR184" s="58"/>
      <c r="OZS184" s="58"/>
      <c r="OZT184" s="58"/>
      <c r="OZU184" s="58"/>
      <c r="OZV184" s="58"/>
      <c r="OZW184" s="58"/>
      <c r="OZX184" s="58"/>
      <c r="OZY184" s="58"/>
      <c r="OZZ184" s="58"/>
      <c r="PAA184" s="58"/>
      <c r="PAB184" s="58"/>
      <c r="PAC184" s="58"/>
      <c r="PAD184" s="58"/>
      <c r="PAE184" s="58"/>
      <c r="PAF184" s="58"/>
      <c r="PAG184" s="58"/>
      <c r="PAH184" s="58"/>
      <c r="PAI184" s="58"/>
      <c r="PAJ184" s="58"/>
      <c r="PAK184" s="58"/>
      <c r="PAL184" s="58"/>
      <c r="PAM184" s="58"/>
      <c r="PAN184" s="58"/>
      <c r="PAO184" s="58"/>
      <c r="PAP184" s="58"/>
      <c r="PAQ184" s="58"/>
      <c r="PAR184" s="58"/>
      <c r="PAS184" s="58"/>
      <c r="PAT184" s="58"/>
      <c r="PAU184" s="58"/>
      <c r="PAV184" s="58"/>
      <c r="PAW184" s="58"/>
      <c r="PAX184" s="58"/>
      <c r="PAY184" s="58"/>
      <c r="PAZ184" s="58"/>
      <c r="PBA184" s="58"/>
      <c r="PBB184" s="58"/>
      <c r="PBC184" s="58"/>
      <c r="PBD184" s="58"/>
      <c r="PBE184" s="58"/>
      <c r="PBF184" s="58"/>
      <c r="PBG184" s="58"/>
      <c r="PBH184" s="58"/>
      <c r="PBI184" s="58"/>
      <c r="PBJ184" s="58"/>
      <c r="PBK184" s="58"/>
      <c r="PBL184" s="58"/>
      <c r="PBM184" s="58"/>
      <c r="PBN184" s="58"/>
      <c r="PBO184" s="58"/>
      <c r="PBP184" s="58"/>
      <c r="PBQ184" s="58"/>
      <c r="PBR184" s="58"/>
      <c r="PBS184" s="58"/>
      <c r="PBT184" s="58"/>
      <c r="PBU184" s="58"/>
      <c r="PBV184" s="58"/>
      <c r="PBW184" s="58"/>
      <c r="PBX184" s="58"/>
      <c r="PBY184" s="58"/>
      <c r="PBZ184" s="58"/>
      <c r="PCA184" s="58"/>
      <c r="PCB184" s="58"/>
      <c r="PCC184" s="58"/>
      <c r="PCD184" s="58"/>
      <c r="PCE184" s="58"/>
      <c r="PCF184" s="58"/>
      <c r="PCG184" s="58"/>
      <c r="PCH184" s="58"/>
      <c r="PCI184" s="58"/>
      <c r="PCJ184" s="58"/>
      <c r="PCK184" s="58"/>
      <c r="PCL184" s="58"/>
      <c r="PCM184" s="58"/>
      <c r="PCN184" s="58"/>
      <c r="PCO184" s="58"/>
      <c r="PCP184" s="58"/>
      <c r="PCQ184" s="58"/>
      <c r="PCR184" s="58"/>
      <c r="PCS184" s="58"/>
      <c r="PCT184" s="58"/>
      <c r="PCU184" s="58"/>
      <c r="PCV184" s="58"/>
      <c r="PCW184" s="58"/>
      <c r="PCX184" s="58"/>
      <c r="PCY184" s="58"/>
      <c r="PCZ184" s="58"/>
      <c r="PDA184" s="58"/>
      <c r="PDB184" s="58"/>
      <c r="PDC184" s="58"/>
      <c r="PDD184" s="58"/>
      <c r="PDE184" s="58"/>
      <c r="PDF184" s="58"/>
      <c r="PDG184" s="58"/>
      <c r="PDH184" s="58"/>
      <c r="PDI184" s="58"/>
      <c r="PDJ184" s="58"/>
      <c r="PDK184" s="58"/>
      <c r="PDL184" s="58"/>
      <c r="PDM184" s="58"/>
      <c r="PDN184" s="58"/>
      <c r="PDO184" s="58"/>
      <c r="PDP184" s="58"/>
      <c r="PDQ184" s="58"/>
      <c r="PDR184" s="58"/>
      <c r="PDS184" s="58"/>
      <c r="PDT184" s="58"/>
      <c r="PDU184" s="58"/>
      <c r="PDV184" s="58"/>
      <c r="PDW184" s="58"/>
      <c r="PDX184" s="58"/>
      <c r="PDY184" s="58"/>
      <c r="PDZ184" s="58"/>
      <c r="PEA184" s="58"/>
      <c r="PEB184" s="58"/>
      <c r="PEC184" s="58"/>
      <c r="PED184" s="58"/>
      <c r="PEE184" s="58"/>
      <c r="PEF184" s="58"/>
      <c r="PEG184" s="58"/>
      <c r="PEH184" s="58"/>
      <c r="PEI184" s="58"/>
      <c r="PEJ184" s="58"/>
      <c r="PEK184" s="58"/>
      <c r="PEL184" s="58"/>
      <c r="PEM184" s="58"/>
      <c r="PEN184" s="58"/>
      <c r="PEO184" s="58"/>
      <c r="PEP184" s="58"/>
      <c r="PEQ184" s="58"/>
      <c r="PER184" s="58"/>
      <c r="PES184" s="58"/>
      <c r="PET184" s="58"/>
      <c r="PEU184" s="58"/>
      <c r="PEV184" s="58"/>
      <c r="PEW184" s="58"/>
      <c r="PEX184" s="58"/>
      <c r="PEY184" s="58"/>
      <c r="PEZ184" s="58"/>
      <c r="PFA184" s="58"/>
      <c r="PFB184" s="58"/>
      <c r="PFC184" s="58"/>
      <c r="PFD184" s="58"/>
      <c r="PFE184" s="58"/>
      <c r="PFF184" s="58"/>
      <c r="PFG184" s="58"/>
      <c r="PFH184" s="58"/>
      <c r="PFI184" s="58"/>
      <c r="PFJ184" s="58"/>
      <c r="PFK184" s="58"/>
      <c r="PFL184" s="58"/>
      <c r="PFM184" s="58"/>
      <c r="PFN184" s="58"/>
      <c r="PFO184" s="58"/>
      <c r="PFP184" s="58"/>
      <c r="PFQ184" s="58"/>
      <c r="PFR184" s="58"/>
      <c r="PFS184" s="58"/>
      <c r="PFT184" s="58"/>
      <c r="PFU184" s="58"/>
      <c r="PFV184" s="58"/>
      <c r="PFW184" s="58"/>
      <c r="PFX184" s="58"/>
      <c r="PFY184" s="58"/>
      <c r="PFZ184" s="58"/>
      <c r="PGA184" s="58"/>
      <c r="PGB184" s="58"/>
      <c r="PGC184" s="58"/>
      <c r="PGD184" s="58"/>
      <c r="PGE184" s="58"/>
      <c r="PGF184" s="58"/>
      <c r="PGG184" s="58"/>
      <c r="PGH184" s="58"/>
      <c r="PGI184" s="58"/>
      <c r="PGJ184" s="58"/>
      <c r="PGK184" s="58"/>
      <c r="PGL184" s="58"/>
      <c r="PGM184" s="58"/>
      <c r="PGN184" s="58"/>
      <c r="PGO184" s="58"/>
      <c r="PGP184" s="58"/>
      <c r="PGQ184" s="58"/>
      <c r="PGR184" s="58"/>
      <c r="PGS184" s="58"/>
      <c r="PGT184" s="58"/>
      <c r="PGU184" s="58"/>
      <c r="PGV184" s="58"/>
      <c r="PGW184" s="58"/>
      <c r="PGX184" s="58"/>
      <c r="PGY184" s="58"/>
      <c r="PGZ184" s="58"/>
      <c r="PHA184" s="58"/>
      <c r="PHB184" s="58"/>
      <c r="PHC184" s="58"/>
      <c r="PHD184" s="58"/>
      <c r="PHE184" s="58"/>
      <c r="PHF184" s="58"/>
      <c r="PHG184" s="58"/>
      <c r="PHH184" s="58"/>
      <c r="PHI184" s="58"/>
      <c r="PHJ184" s="58"/>
      <c r="PHK184" s="58"/>
      <c r="PHL184" s="58"/>
      <c r="PHM184" s="58"/>
      <c r="PHN184" s="58"/>
      <c r="PHO184" s="58"/>
      <c r="PHP184" s="58"/>
      <c r="PHQ184" s="58"/>
      <c r="PHR184" s="58"/>
      <c r="PHS184" s="58"/>
      <c r="PHT184" s="58"/>
      <c r="PHU184" s="58"/>
      <c r="PHV184" s="58"/>
      <c r="PHW184" s="58"/>
      <c r="PHX184" s="58"/>
      <c r="PHY184" s="58"/>
      <c r="PHZ184" s="58"/>
      <c r="PIA184" s="58"/>
      <c r="PIB184" s="58"/>
      <c r="PIC184" s="58"/>
      <c r="PID184" s="58"/>
      <c r="PIE184" s="58"/>
      <c r="PIF184" s="58"/>
      <c r="PIG184" s="58"/>
      <c r="PIH184" s="58"/>
      <c r="PII184" s="58"/>
      <c r="PIJ184" s="58"/>
      <c r="PIK184" s="58"/>
      <c r="PIL184" s="58"/>
      <c r="PIM184" s="58"/>
      <c r="PIN184" s="58"/>
      <c r="PIO184" s="58"/>
      <c r="PIP184" s="58"/>
      <c r="PIQ184" s="58"/>
      <c r="PIR184" s="58"/>
      <c r="PIS184" s="58"/>
      <c r="PIT184" s="58"/>
      <c r="PIU184" s="58"/>
      <c r="PIV184" s="58"/>
      <c r="PIW184" s="58"/>
      <c r="PIX184" s="58"/>
      <c r="PIY184" s="58"/>
      <c r="PIZ184" s="58"/>
      <c r="PJA184" s="58"/>
      <c r="PJB184" s="58"/>
      <c r="PJC184" s="58"/>
      <c r="PJD184" s="58"/>
      <c r="PJE184" s="58"/>
      <c r="PJF184" s="58"/>
      <c r="PJG184" s="58"/>
      <c r="PJH184" s="58"/>
      <c r="PJI184" s="58"/>
      <c r="PJJ184" s="58"/>
      <c r="PJK184" s="58"/>
      <c r="PJL184" s="58"/>
      <c r="PJM184" s="58"/>
      <c r="PJN184" s="58"/>
      <c r="PJO184" s="58"/>
      <c r="PJP184" s="58"/>
      <c r="PJQ184" s="58"/>
      <c r="PJR184" s="58"/>
      <c r="PJS184" s="58"/>
      <c r="PJT184" s="58"/>
      <c r="PJU184" s="58"/>
      <c r="PJV184" s="58"/>
      <c r="PJW184" s="58"/>
      <c r="PJX184" s="58"/>
      <c r="PJY184" s="58"/>
      <c r="PJZ184" s="58"/>
      <c r="PKA184" s="58"/>
      <c r="PKB184" s="58"/>
      <c r="PKC184" s="58"/>
      <c r="PKD184" s="58"/>
      <c r="PKE184" s="58"/>
      <c r="PKF184" s="58"/>
      <c r="PKG184" s="58"/>
      <c r="PKH184" s="58"/>
      <c r="PKI184" s="58"/>
      <c r="PKJ184" s="58"/>
      <c r="PKK184" s="58"/>
      <c r="PKL184" s="58"/>
      <c r="PKM184" s="58"/>
      <c r="PKN184" s="58"/>
      <c r="PKO184" s="58"/>
      <c r="PKP184" s="58"/>
      <c r="PKQ184" s="58"/>
      <c r="PKR184" s="58"/>
      <c r="PKS184" s="58"/>
      <c r="PKT184" s="58"/>
      <c r="PKU184" s="58"/>
      <c r="PKV184" s="58"/>
      <c r="PKW184" s="58"/>
      <c r="PKX184" s="58"/>
      <c r="PKY184" s="58"/>
      <c r="PKZ184" s="58"/>
      <c r="PLA184" s="58"/>
      <c r="PLB184" s="58"/>
      <c r="PLC184" s="58"/>
      <c r="PLD184" s="58"/>
      <c r="PLE184" s="58"/>
      <c r="PLF184" s="58"/>
      <c r="PLG184" s="58"/>
      <c r="PLH184" s="58"/>
      <c r="PLI184" s="58"/>
      <c r="PLJ184" s="58"/>
      <c r="PLK184" s="58"/>
      <c r="PLL184" s="58"/>
      <c r="PLM184" s="58"/>
      <c r="PLN184" s="58"/>
      <c r="PLO184" s="58"/>
      <c r="PLP184" s="58"/>
      <c r="PLQ184" s="58"/>
      <c r="PLR184" s="58"/>
      <c r="PLS184" s="58"/>
      <c r="PLT184" s="58"/>
      <c r="PLU184" s="58"/>
      <c r="PLV184" s="58"/>
      <c r="PLW184" s="58"/>
      <c r="PLX184" s="58"/>
      <c r="PLY184" s="58"/>
      <c r="PLZ184" s="58"/>
      <c r="PMA184" s="58"/>
      <c r="PMB184" s="58"/>
      <c r="PMC184" s="58"/>
      <c r="PMD184" s="58"/>
      <c r="PME184" s="58"/>
      <c r="PMF184" s="58"/>
      <c r="PMG184" s="58"/>
      <c r="PMH184" s="58"/>
      <c r="PMI184" s="58"/>
      <c r="PMJ184" s="58"/>
      <c r="PMK184" s="58"/>
      <c r="PML184" s="58"/>
      <c r="PMM184" s="58"/>
      <c r="PMN184" s="58"/>
      <c r="PMO184" s="58"/>
      <c r="PMP184" s="58"/>
      <c r="PMQ184" s="58"/>
      <c r="PMR184" s="58"/>
      <c r="PMS184" s="58"/>
      <c r="PMT184" s="58"/>
      <c r="PMU184" s="58"/>
      <c r="PMV184" s="58"/>
      <c r="PMW184" s="58"/>
      <c r="PMX184" s="58"/>
      <c r="PMY184" s="58"/>
      <c r="PMZ184" s="58"/>
      <c r="PNA184" s="58"/>
      <c r="PNB184" s="58"/>
      <c r="PNC184" s="58"/>
      <c r="PND184" s="58"/>
      <c r="PNE184" s="58"/>
      <c r="PNF184" s="58"/>
      <c r="PNG184" s="58"/>
      <c r="PNH184" s="58"/>
      <c r="PNI184" s="58"/>
      <c r="PNJ184" s="58"/>
      <c r="PNK184" s="58"/>
      <c r="PNL184" s="58"/>
      <c r="PNM184" s="58"/>
      <c r="PNN184" s="58"/>
      <c r="PNO184" s="58"/>
      <c r="PNP184" s="58"/>
      <c r="PNQ184" s="58"/>
      <c r="PNR184" s="58"/>
      <c r="PNS184" s="58"/>
      <c r="PNT184" s="58"/>
      <c r="PNU184" s="58"/>
      <c r="PNV184" s="58"/>
      <c r="PNW184" s="58"/>
      <c r="PNX184" s="58"/>
      <c r="PNY184" s="58"/>
      <c r="PNZ184" s="58"/>
      <c r="POA184" s="58"/>
      <c r="POB184" s="58"/>
      <c r="POC184" s="58"/>
      <c r="POD184" s="58"/>
      <c r="POE184" s="58"/>
      <c r="POF184" s="58"/>
      <c r="POG184" s="58"/>
      <c r="POH184" s="58"/>
      <c r="POI184" s="58"/>
      <c r="POJ184" s="58"/>
      <c r="POK184" s="58"/>
      <c r="POL184" s="58"/>
      <c r="POM184" s="58"/>
      <c r="PON184" s="58"/>
      <c r="POO184" s="58"/>
      <c r="POP184" s="58"/>
      <c r="POQ184" s="58"/>
      <c r="POR184" s="58"/>
      <c r="POS184" s="58"/>
      <c r="POT184" s="58"/>
      <c r="POU184" s="58"/>
      <c r="POV184" s="58"/>
      <c r="POW184" s="58"/>
      <c r="POX184" s="58"/>
      <c r="POY184" s="58"/>
      <c r="POZ184" s="58"/>
      <c r="PPA184" s="58"/>
      <c r="PPB184" s="58"/>
      <c r="PPC184" s="58"/>
      <c r="PPD184" s="58"/>
      <c r="PPE184" s="58"/>
      <c r="PPF184" s="58"/>
      <c r="PPG184" s="58"/>
      <c r="PPH184" s="58"/>
      <c r="PPI184" s="58"/>
      <c r="PPJ184" s="58"/>
      <c r="PPK184" s="58"/>
      <c r="PPL184" s="58"/>
      <c r="PPM184" s="58"/>
      <c r="PPN184" s="58"/>
      <c r="PPO184" s="58"/>
      <c r="PPP184" s="58"/>
      <c r="PPQ184" s="58"/>
      <c r="PPR184" s="58"/>
      <c r="PPS184" s="58"/>
      <c r="PPT184" s="58"/>
      <c r="PPU184" s="58"/>
      <c r="PPV184" s="58"/>
      <c r="PPW184" s="58"/>
      <c r="PPX184" s="58"/>
      <c r="PPY184" s="58"/>
      <c r="PPZ184" s="58"/>
      <c r="PQA184" s="58"/>
      <c r="PQB184" s="58"/>
      <c r="PQC184" s="58"/>
      <c r="PQD184" s="58"/>
      <c r="PQE184" s="58"/>
      <c r="PQF184" s="58"/>
      <c r="PQG184" s="58"/>
      <c r="PQH184" s="58"/>
      <c r="PQI184" s="58"/>
      <c r="PQJ184" s="58"/>
      <c r="PQK184" s="58"/>
      <c r="PQL184" s="58"/>
      <c r="PQM184" s="58"/>
      <c r="PQN184" s="58"/>
      <c r="PQO184" s="58"/>
      <c r="PQP184" s="58"/>
      <c r="PQQ184" s="58"/>
      <c r="PQR184" s="58"/>
      <c r="PQS184" s="58"/>
      <c r="PQT184" s="58"/>
      <c r="PQU184" s="58"/>
      <c r="PQV184" s="58"/>
      <c r="PQW184" s="58"/>
      <c r="PQX184" s="58"/>
      <c r="PQY184" s="58"/>
      <c r="PQZ184" s="58"/>
      <c r="PRA184" s="58"/>
      <c r="PRB184" s="58"/>
      <c r="PRC184" s="58"/>
      <c r="PRD184" s="58"/>
      <c r="PRE184" s="58"/>
      <c r="PRF184" s="58"/>
      <c r="PRG184" s="58"/>
      <c r="PRH184" s="58"/>
      <c r="PRI184" s="58"/>
      <c r="PRJ184" s="58"/>
      <c r="PRK184" s="58"/>
      <c r="PRL184" s="58"/>
      <c r="PRM184" s="58"/>
      <c r="PRN184" s="58"/>
      <c r="PRO184" s="58"/>
      <c r="PRP184" s="58"/>
      <c r="PRQ184" s="58"/>
      <c r="PRR184" s="58"/>
      <c r="PRS184" s="58"/>
      <c r="PRT184" s="58"/>
      <c r="PRU184" s="58"/>
      <c r="PRV184" s="58"/>
      <c r="PRW184" s="58"/>
      <c r="PRX184" s="58"/>
      <c r="PRY184" s="58"/>
      <c r="PRZ184" s="58"/>
      <c r="PSA184" s="58"/>
      <c r="PSB184" s="58"/>
      <c r="PSC184" s="58"/>
      <c r="PSD184" s="58"/>
      <c r="PSE184" s="58"/>
      <c r="PSF184" s="58"/>
      <c r="PSG184" s="58"/>
      <c r="PSH184" s="58"/>
      <c r="PSI184" s="58"/>
      <c r="PSJ184" s="58"/>
      <c r="PSK184" s="58"/>
      <c r="PSL184" s="58"/>
      <c r="PSM184" s="58"/>
      <c r="PSN184" s="58"/>
      <c r="PSO184" s="58"/>
      <c r="PSP184" s="58"/>
      <c r="PSQ184" s="58"/>
      <c r="PSR184" s="58"/>
      <c r="PSS184" s="58"/>
      <c r="PST184" s="58"/>
      <c r="PSU184" s="58"/>
      <c r="PSV184" s="58"/>
      <c r="PSW184" s="58"/>
      <c r="PSX184" s="58"/>
      <c r="PSY184" s="58"/>
      <c r="PSZ184" s="58"/>
      <c r="PTA184" s="58"/>
      <c r="PTB184" s="58"/>
      <c r="PTC184" s="58"/>
      <c r="PTD184" s="58"/>
      <c r="PTE184" s="58"/>
      <c r="PTF184" s="58"/>
      <c r="PTG184" s="58"/>
      <c r="PTH184" s="58"/>
      <c r="PTI184" s="58"/>
      <c r="PTJ184" s="58"/>
      <c r="PTK184" s="58"/>
      <c r="PTL184" s="58"/>
      <c r="PTM184" s="58"/>
      <c r="PTN184" s="58"/>
      <c r="PTO184" s="58"/>
      <c r="PTP184" s="58"/>
      <c r="PTQ184" s="58"/>
      <c r="PTR184" s="58"/>
      <c r="PTS184" s="58"/>
      <c r="PTT184" s="58"/>
      <c r="PTU184" s="58"/>
      <c r="PTV184" s="58"/>
      <c r="PTW184" s="58"/>
      <c r="PTX184" s="58"/>
      <c r="PTY184" s="58"/>
      <c r="PTZ184" s="58"/>
      <c r="PUA184" s="58"/>
      <c r="PUB184" s="58"/>
      <c r="PUC184" s="58"/>
      <c r="PUD184" s="58"/>
      <c r="PUE184" s="58"/>
      <c r="PUF184" s="58"/>
      <c r="PUG184" s="58"/>
      <c r="PUH184" s="58"/>
      <c r="PUI184" s="58"/>
      <c r="PUJ184" s="58"/>
      <c r="PUK184" s="58"/>
      <c r="PUL184" s="58"/>
      <c r="PUM184" s="58"/>
      <c r="PUN184" s="58"/>
      <c r="PUO184" s="58"/>
      <c r="PUP184" s="58"/>
      <c r="PUQ184" s="58"/>
      <c r="PUR184" s="58"/>
      <c r="PUS184" s="58"/>
      <c r="PUT184" s="58"/>
      <c r="PUU184" s="58"/>
      <c r="PUV184" s="58"/>
      <c r="PUW184" s="58"/>
      <c r="PUX184" s="58"/>
      <c r="PUY184" s="58"/>
      <c r="PUZ184" s="58"/>
      <c r="PVA184" s="58"/>
      <c r="PVB184" s="58"/>
      <c r="PVC184" s="58"/>
      <c r="PVD184" s="58"/>
      <c r="PVE184" s="58"/>
      <c r="PVF184" s="58"/>
      <c r="PVG184" s="58"/>
      <c r="PVH184" s="58"/>
      <c r="PVI184" s="58"/>
      <c r="PVJ184" s="58"/>
      <c r="PVK184" s="58"/>
      <c r="PVL184" s="58"/>
      <c r="PVM184" s="58"/>
      <c r="PVN184" s="58"/>
      <c r="PVO184" s="58"/>
      <c r="PVP184" s="58"/>
      <c r="PVQ184" s="58"/>
      <c r="PVR184" s="58"/>
      <c r="PVS184" s="58"/>
      <c r="PVT184" s="58"/>
      <c r="PVU184" s="58"/>
      <c r="PVV184" s="58"/>
      <c r="PVW184" s="58"/>
      <c r="PVX184" s="58"/>
      <c r="PVY184" s="58"/>
      <c r="PVZ184" s="58"/>
      <c r="PWA184" s="58"/>
      <c r="PWB184" s="58"/>
      <c r="PWC184" s="58"/>
      <c r="PWD184" s="58"/>
      <c r="PWE184" s="58"/>
      <c r="PWF184" s="58"/>
      <c r="PWG184" s="58"/>
      <c r="PWH184" s="58"/>
      <c r="PWI184" s="58"/>
      <c r="PWJ184" s="58"/>
      <c r="PWK184" s="58"/>
      <c r="PWL184" s="58"/>
      <c r="PWM184" s="58"/>
      <c r="PWN184" s="58"/>
      <c r="PWO184" s="58"/>
      <c r="PWP184" s="58"/>
      <c r="PWQ184" s="58"/>
      <c r="PWR184" s="58"/>
      <c r="PWS184" s="58"/>
      <c r="PWT184" s="58"/>
      <c r="PWU184" s="58"/>
      <c r="PWV184" s="58"/>
      <c r="PWW184" s="58"/>
      <c r="PWX184" s="58"/>
      <c r="PWY184" s="58"/>
      <c r="PWZ184" s="58"/>
      <c r="PXA184" s="58"/>
      <c r="PXB184" s="58"/>
      <c r="PXC184" s="58"/>
      <c r="PXD184" s="58"/>
      <c r="PXE184" s="58"/>
      <c r="PXF184" s="58"/>
      <c r="PXG184" s="58"/>
      <c r="PXH184" s="58"/>
      <c r="PXI184" s="58"/>
      <c r="PXJ184" s="58"/>
      <c r="PXK184" s="58"/>
      <c r="PXL184" s="58"/>
      <c r="PXM184" s="58"/>
      <c r="PXN184" s="58"/>
      <c r="PXO184" s="58"/>
      <c r="PXP184" s="58"/>
      <c r="PXQ184" s="58"/>
      <c r="PXR184" s="58"/>
      <c r="PXS184" s="58"/>
      <c r="PXT184" s="58"/>
      <c r="PXU184" s="58"/>
      <c r="PXV184" s="58"/>
      <c r="PXW184" s="58"/>
      <c r="PXX184" s="58"/>
      <c r="PXY184" s="58"/>
      <c r="PXZ184" s="58"/>
      <c r="PYA184" s="58"/>
      <c r="PYB184" s="58"/>
      <c r="PYC184" s="58"/>
      <c r="PYD184" s="58"/>
      <c r="PYE184" s="58"/>
      <c r="PYF184" s="58"/>
      <c r="PYG184" s="58"/>
      <c r="PYH184" s="58"/>
      <c r="PYI184" s="58"/>
      <c r="PYJ184" s="58"/>
      <c r="PYK184" s="58"/>
      <c r="PYL184" s="58"/>
      <c r="PYM184" s="58"/>
      <c r="PYN184" s="58"/>
      <c r="PYO184" s="58"/>
      <c r="PYP184" s="58"/>
      <c r="PYQ184" s="58"/>
      <c r="PYR184" s="58"/>
      <c r="PYS184" s="58"/>
      <c r="PYT184" s="58"/>
      <c r="PYU184" s="58"/>
      <c r="PYV184" s="58"/>
      <c r="PYW184" s="58"/>
      <c r="PYX184" s="58"/>
      <c r="PYY184" s="58"/>
      <c r="PYZ184" s="58"/>
      <c r="PZA184" s="58"/>
      <c r="PZB184" s="58"/>
      <c r="PZC184" s="58"/>
      <c r="PZD184" s="58"/>
      <c r="PZE184" s="58"/>
      <c r="PZF184" s="58"/>
      <c r="PZG184" s="58"/>
      <c r="PZH184" s="58"/>
      <c r="PZI184" s="58"/>
      <c r="PZJ184" s="58"/>
      <c r="PZK184" s="58"/>
      <c r="PZL184" s="58"/>
      <c r="PZM184" s="58"/>
      <c r="PZN184" s="58"/>
      <c r="PZO184" s="58"/>
      <c r="PZP184" s="58"/>
      <c r="PZQ184" s="58"/>
      <c r="PZR184" s="58"/>
      <c r="PZS184" s="58"/>
      <c r="PZT184" s="58"/>
      <c r="PZU184" s="58"/>
      <c r="PZV184" s="58"/>
      <c r="PZW184" s="58"/>
      <c r="PZX184" s="58"/>
      <c r="PZY184" s="58"/>
      <c r="PZZ184" s="58"/>
      <c r="QAA184" s="58"/>
      <c r="QAB184" s="58"/>
      <c r="QAC184" s="58"/>
      <c r="QAD184" s="58"/>
      <c r="QAE184" s="58"/>
      <c r="QAF184" s="58"/>
      <c r="QAG184" s="58"/>
      <c r="QAH184" s="58"/>
      <c r="QAI184" s="58"/>
      <c r="QAJ184" s="58"/>
      <c r="QAK184" s="58"/>
      <c r="QAL184" s="58"/>
      <c r="QAM184" s="58"/>
      <c r="QAN184" s="58"/>
      <c r="QAO184" s="58"/>
      <c r="QAP184" s="58"/>
      <c r="QAQ184" s="58"/>
      <c r="QAR184" s="58"/>
      <c r="QAS184" s="58"/>
      <c r="QAT184" s="58"/>
      <c r="QAU184" s="58"/>
      <c r="QAV184" s="58"/>
      <c r="QAW184" s="58"/>
      <c r="QAX184" s="58"/>
      <c r="QAY184" s="58"/>
      <c r="QAZ184" s="58"/>
      <c r="QBA184" s="58"/>
      <c r="QBB184" s="58"/>
      <c r="QBC184" s="58"/>
      <c r="QBD184" s="58"/>
      <c r="QBE184" s="58"/>
      <c r="QBF184" s="58"/>
      <c r="QBG184" s="58"/>
      <c r="QBH184" s="58"/>
      <c r="QBI184" s="58"/>
      <c r="QBJ184" s="58"/>
      <c r="QBK184" s="58"/>
      <c r="QBL184" s="58"/>
      <c r="QBM184" s="58"/>
      <c r="QBN184" s="58"/>
      <c r="QBO184" s="58"/>
      <c r="QBP184" s="58"/>
      <c r="QBQ184" s="58"/>
      <c r="QBR184" s="58"/>
      <c r="QBS184" s="58"/>
      <c r="QBT184" s="58"/>
      <c r="QBU184" s="58"/>
      <c r="QBV184" s="58"/>
      <c r="QBW184" s="58"/>
      <c r="QBX184" s="58"/>
      <c r="QBY184" s="58"/>
      <c r="QBZ184" s="58"/>
      <c r="QCA184" s="58"/>
      <c r="QCB184" s="58"/>
      <c r="QCC184" s="58"/>
      <c r="QCD184" s="58"/>
      <c r="QCE184" s="58"/>
      <c r="QCF184" s="58"/>
      <c r="QCG184" s="58"/>
      <c r="QCH184" s="58"/>
      <c r="QCI184" s="58"/>
      <c r="QCJ184" s="58"/>
      <c r="QCK184" s="58"/>
      <c r="QCL184" s="58"/>
      <c r="QCM184" s="58"/>
      <c r="QCN184" s="58"/>
      <c r="QCO184" s="58"/>
      <c r="QCP184" s="58"/>
      <c r="QCQ184" s="58"/>
      <c r="QCR184" s="58"/>
      <c r="QCS184" s="58"/>
      <c r="QCT184" s="58"/>
      <c r="QCU184" s="58"/>
      <c r="QCV184" s="58"/>
      <c r="QCW184" s="58"/>
      <c r="QCX184" s="58"/>
      <c r="QCY184" s="58"/>
      <c r="QCZ184" s="58"/>
      <c r="QDA184" s="58"/>
      <c r="QDB184" s="58"/>
      <c r="QDC184" s="58"/>
      <c r="QDD184" s="58"/>
      <c r="QDE184" s="58"/>
      <c r="QDF184" s="58"/>
      <c r="QDG184" s="58"/>
      <c r="QDH184" s="58"/>
      <c r="QDI184" s="58"/>
      <c r="QDJ184" s="58"/>
      <c r="QDK184" s="58"/>
      <c r="QDL184" s="58"/>
      <c r="QDM184" s="58"/>
      <c r="QDN184" s="58"/>
      <c r="QDO184" s="58"/>
      <c r="QDP184" s="58"/>
      <c r="QDQ184" s="58"/>
      <c r="QDR184" s="58"/>
      <c r="QDS184" s="58"/>
      <c r="QDT184" s="58"/>
      <c r="QDU184" s="58"/>
      <c r="QDV184" s="58"/>
      <c r="QDW184" s="58"/>
      <c r="QDX184" s="58"/>
      <c r="QDY184" s="58"/>
      <c r="QDZ184" s="58"/>
      <c r="QEA184" s="58"/>
      <c r="QEB184" s="58"/>
      <c r="QEC184" s="58"/>
      <c r="QED184" s="58"/>
      <c r="QEE184" s="58"/>
      <c r="QEF184" s="58"/>
      <c r="QEG184" s="58"/>
      <c r="QEH184" s="58"/>
      <c r="QEI184" s="58"/>
      <c r="QEJ184" s="58"/>
      <c r="QEK184" s="58"/>
      <c r="QEL184" s="58"/>
      <c r="QEM184" s="58"/>
      <c r="QEN184" s="58"/>
      <c r="QEO184" s="58"/>
      <c r="QEP184" s="58"/>
      <c r="QEQ184" s="58"/>
      <c r="QER184" s="58"/>
      <c r="QES184" s="58"/>
      <c r="QET184" s="58"/>
      <c r="QEU184" s="58"/>
      <c r="QEV184" s="58"/>
      <c r="QEW184" s="58"/>
      <c r="QEX184" s="58"/>
      <c r="QEY184" s="58"/>
      <c r="QEZ184" s="58"/>
      <c r="QFA184" s="58"/>
      <c r="QFB184" s="58"/>
      <c r="QFC184" s="58"/>
      <c r="QFD184" s="58"/>
      <c r="QFE184" s="58"/>
      <c r="QFF184" s="58"/>
      <c r="QFG184" s="58"/>
      <c r="QFH184" s="58"/>
      <c r="QFI184" s="58"/>
      <c r="QFJ184" s="58"/>
      <c r="QFK184" s="58"/>
      <c r="QFL184" s="58"/>
      <c r="QFM184" s="58"/>
      <c r="QFN184" s="58"/>
      <c r="QFO184" s="58"/>
      <c r="QFP184" s="58"/>
      <c r="QFQ184" s="58"/>
      <c r="QFR184" s="58"/>
      <c r="QFS184" s="58"/>
      <c r="QFT184" s="58"/>
      <c r="QFU184" s="58"/>
      <c r="QFV184" s="58"/>
      <c r="QFW184" s="58"/>
      <c r="QFX184" s="58"/>
      <c r="QFY184" s="58"/>
      <c r="QFZ184" s="58"/>
      <c r="QGA184" s="58"/>
      <c r="QGB184" s="58"/>
      <c r="QGC184" s="58"/>
      <c r="QGD184" s="58"/>
      <c r="QGE184" s="58"/>
      <c r="QGF184" s="58"/>
      <c r="QGG184" s="58"/>
      <c r="QGH184" s="58"/>
      <c r="QGI184" s="58"/>
      <c r="QGJ184" s="58"/>
      <c r="QGK184" s="58"/>
      <c r="QGL184" s="58"/>
      <c r="QGM184" s="58"/>
      <c r="QGN184" s="58"/>
      <c r="QGO184" s="58"/>
      <c r="QGP184" s="58"/>
      <c r="QGQ184" s="58"/>
      <c r="QGR184" s="58"/>
      <c r="QGS184" s="58"/>
      <c r="QGT184" s="58"/>
      <c r="QGU184" s="58"/>
      <c r="QGV184" s="58"/>
      <c r="QGW184" s="58"/>
      <c r="QGX184" s="58"/>
      <c r="QGY184" s="58"/>
      <c r="QGZ184" s="58"/>
      <c r="QHA184" s="58"/>
      <c r="QHB184" s="58"/>
      <c r="QHC184" s="58"/>
      <c r="QHD184" s="58"/>
      <c r="QHE184" s="58"/>
      <c r="QHF184" s="58"/>
      <c r="QHG184" s="58"/>
      <c r="QHH184" s="58"/>
      <c r="QHI184" s="58"/>
      <c r="QHJ184" s="58"/>
      <c r="QHK184" s="58"/>
      <c r="QHL184" s="58"/>
      <c r="QHM184" s="58"/>
      <c r="QHN184" s="58"/>
      <c r="QHO184" s="58"/>
      <c r="QHP184" s="58"/>
      <c r="QHQ184" s="58"/>
      <c r="QHR184" s="58"/>
      <c r="QHS184" s="58"/>
      <c r="QHT184" s="58"/>
      <c r="QHU184" s="58"/>
      <c r="QHV184" s="58"/>
      <c r="QHW184" s="58"/>
      <c r="QHX184" s="58"/>
      <c r="QHY184" s="58"/>
      <c r="QHZ184" s="58"/>
      <c r="QIA184" s="58"/>
      <c r="QIB184" s="58"/>
      <c r="QIC184" s="58"/>
      <c r="QID184" s="58"/>
      <c r="QIE184" s="58"/>
      <c r="QIF184" s="58"/>
      <c r="QIG184" s="58"/>
      <c r="QIH184" s="58"/>
      <c r="QII184" s="58"/>
      <c r="QIJ184" s="58"/>
      <c r="QIK184" s="58"/>
      <c r="QIL184" s="58"/>
      <c r="QIM184" s="58"/>
      <c r="QIN184" s="58"/>
      <c r="QIO184" s="58"/>
      <c r="QIP184" s="58"/>
      <c r="QIQ184" s="58"/>
      <c r="QIR184" s="58"/>
      <c r="QIS184" s="58"/>
      <c r="QIT184" s="58"/>
      <c r="QIU184" s="58"/>
      <c r="QIV184" s="58"/>
      <c r="QIW184" s="58"/>
      <c r="QIX184" s="58"/>
      <c r="QIY184" s="58"/>
      <c r="QIZ184" s="58"/>
      <c r="QJA184" s="58"/>
      <c r="QJB184" s="58"/>
      <c r="QJC184" s="58"/>
      <c r="QJD184" s="58"/>
      <c r="QJE184" s="58"/>
      <c r="QJF184" s="58"/>
      <c r="QJG184" s="58"/>
      <c r="QJH184" s="58"/>
      <c r="QJI184" s="58"/>
      <c r="QJJ184" s="58"/>
      <c r="QJK184" s="58"/>
      <c r="QJL184" s="58"/>
      <c r="QJM184" s="58"/>
      <c r="QJN184" s="58"/>
      <c r="QJO184" s="58"/>
      <c r="QJP184" s="58"/>
      <c r="QJQ184" s="58"/>
      <c r="QJR184" s="58"/>
      <c r="QJS184" s="58"/>
      <c r="QJT184" s="58"/>
      <c r="QJU184" s="58"/>
      <c r="QJV184" s="58"/>
      <c r="QJW184" s="58"/>
      <c r="QJX184" s="58"/>
      <c r="QJY184" s="58"/>
      <c r="QJZ184" s="58"/>
      <c r="QKA184" s="58"/>
      <c r="QKB184" s="58"/>
      <c r="QKC184" s="58"/>
      <c r="QKD184" s="58"/>
      <c r="QKE184" s="58"/>
      <c r="QKF184" s="58"/>
      <c r="QKG184" s="58"/>
      <c r="QKH184" s="58"/>
      <c r="QKI184" s="58"/>
      <c r="QKJ184" s="58"/>
      <c r="QKK184" s="58"/>
      <c r="QKL184" s="58"/>
      <c r="QKM184" s="58"/>
      <c r="QKN184" s="58"/>
      <c r="QKO184" s="58"/>
      <c r="QKP184" s="58"/>
      <c r="QKQ184" s="58"/>
      <c r="QKR184" s="58"/>
      <c r="QKS184" s="58"/>
      <c r="QKT184" s="58"/>
      <c r="QKU184" s="58"/>
      <c r="QKV184" s="58"/>
      <c r="QKW184" s="58"/>
      <c r="QKX184" s="58"/>
      <c r="QKY184" s="58"/>
      <c r="QKZ184" s="58"/>
      <c r="QLA184" s="58"/>
      <c r="QLB184" s="58"/>
      <c r="QLC184" s="58"/>
      <c r="QLD184" s="58"/>
      <c r="QLE184" s="58"/>
      <c r="QLF184" s="58"/>
      <c r="QLG184" s="58"/>
      <c r="QLH184" s="58"/>
      <c r="QLI184" s="58"/>
      <c r="QLJ184" s="58"/>
      <c r="QLK184" s="58"/>
      <c r="QLL184" s="58"/>
      <c r="QLM184" s="58"/>
      <c r="QLN184" s="58"/>
      <c r="QLO184" s="58"/>
      <c r="QLP184" s="58"/>
      <c r="QLQ184" s="58"/>
      <c r="QLR184" s="58"/>
      <c r="QLS184" s="58"/>
      <c r="QLT184" s="58"/>
      <c r="QLU184" s="58"/>
      <c r="QLV184" s="58"/>
      <c r="QLW184" s="58"/>
      <c r="QLX184" s="58"/>
      <c r="QLY184" s="58"/>
      <c r="QLZ184" s="58"/>
      <c r="QMA184" s="58"/>
      <c r="QMB184" s="58"/>
      <c r="QMC184" s="58"/>
      <c r="QMD184" s="58"/>
      <c r="QME184" s="58"/>
      <c r="QMF184" s="58"/>
      <c r="QMG184" s="58"/>
      <c r="QMH184" s="58"/>
      <c r="QMI184" s="58"/>
      <c r="QMJ184" s="58"/>
      <c r="QMK184" s="58"/>
      <c r="QML184" s="58"/>
      <c r="QMM184" s="58"/>
      <c r="QMN184" s="58"/>
      <c r="QMO184" s="58"/>
      <c r="QMP184" s="58"/>
      <c r="QMQ184" s="58"/>
      <c r="QMR184" s="58"/>
      <c r="QMS184" s="58"/>
      <c r="QMT184" s="58"/>
      <c r="QMU184" s="58"/>
      <c r="QMV184" s="58"/>
      <c r="QMW184" s="58"/>
      <c r="QMX184" s="58"/>
      <c r="QMY184" s="58"/>
      <c r="QMZ184" s="58"/>
      <c r="QNA184" s="58"/>
      <c r="QNB184" s="58"/>
      <c r="QNC184" s="58"/>
      <c r="QND184" s="58"/>
      <c r="QNE184" s="58"/>
      <c r="QNF184" s="58"/>
      <c r="QNG184" s="58"/>
      <c r="QNH184" s="58"/>
      <c r="QNI184" s="58"/>
      <c r="QNJ184" s="58"/>
      <c r="QNK184" s="58"/>
      <c r="QNL184" s="58"/>
      <c r="QNM184" s="58"/>
      <c r="QNN184" s="58"/>
      <c r="QNO184" s="58"/>
      <c r="QNP184" s="58"/>
      <c r="QNQ184" s="58"/>
      <c r="QNR184" s="58"/>
      <c r="QNS184" s="58"/>
      <c r="QNT184" s="58"/>
      <c r="QNU184" s="58"/>
      <c r="QNV184" s="58"/>
      <c r="QNW184" s="58"/>
      <c r="QNX184" s="58"/>
      <c r="QNY184" s="58"/>
      <c r="QNZ184" s="58"/>
      <c r="QOA184" s="58"/>
      <c r="QOB184" s="58"/>
      <c r="QOC184" s="58"/>
      <c r="QOD184" s="58"/>
      <c r="QOE184" s="58"/>
      <c r="QOF184" s="58"/>
      <c r="QOG184" s="58"/>
      <c r="QOH184" s="58"/>
      <c r="QOI184" s="58"/>
      <c r="QOJ184" s="58"/>
      <c r="QOK184" s="58"/>
      <c r="QOL184" s="58"/>
      <c r="QOM184" s="58"/>
      <c r="QON184" s="58"/>
      <c r="QOO184" s="58"/>
      <c r="QOP184" s="58"/>
      <c r="QOQ184" s="58"/>
      <c r="QOR184" s="58"/>
      <c r="QOS184" s="58"/>
      <c r="QOT184" s="58"/>
      <c r="QOU184" s="58"/>
      <c r="QOV184" s="58"/>
      <c r="QOW184" s="58"/>
      <c r="QOX184" s="58"/>
      <c r="QOY184" s="58"/>
      <c r="QOZ184" s="58"/>
      <c r="QPA184" s="58"/>
      <c r="QPB184" s="58"/>
      <c r="QPC184" s="58"/>
      <c r="QPD184" s="58"/>
      <c r="QPE184" s="58"/>
      <c r="QPF184" s="58"/>
      <c r="QPG184" s="58"/>
      <c r="QPH184" s="58"/>
      <c r="QPI184" s="58"/>
      <c r="QPJ184" s="58"/>
      <c r="QPK184" s="58"/>
      <c r="QPL184" s="58"/>
      <c r="QPM184" s="58"/>
      <c r="QPN184" s="58"/>
      <c r="QPO184" s="58"/>
      <c r="QPP184" s="58"/>
      <c r="QPQ184" s="58"/>
      <c r="QPR184" s="58"/>
      <c r="QPS184" s="58"/>
      <c r="QPT184" s="58"/>
      <c r="QPU184" s="58"/>
      <c r="QPV184" s="58"/>
      <c r="QPW184" s="58"/>
      <c r="QPX184" s="58"/>
      <c r="QPY184" s="58"/>
      <c r="QPZ184" s="58"/>
      <c r="QQA184" s="58"/>
      <c r="QQB184" s="58"/>
      <c r="QQC184" s="58"/>
      <c r="QQD184" s="58"/>
      <c r="QQE184" s="58"/>
      <c r="QQF184" s="58"/>
      <c r="QQG184" s="58"/>
      <c r="QQH184" s="58"/>
      <c r="QQI184" s="58"/>
      <c r="QQJ184" s="58"/>
      <c r="QQK184" s="58"/>
      <c r="QQL184" s="58"/>
      <c r="QQM184" s="58"/>
      <c r="QQN184" s="58"/>
      <c r="QQO184" s="58"/>
      <c r="QQP184" s="58"/>
      <c r="QQQ184" s="58"/>
      <c r="QQR184" s="58"/>
      <c r="QQS184" s="58"/>
      <c r="QQT184" s="58"/>
      <c r="QQU184" s="58"/>
      <c r="QQV184" s="58"/>
      <c r="QQW184" s="58"/>
      <c r="QQX184" s="58"/>
      <c r="QQY184" s="58"/>
      <c r="QQZ184" s="58"/>
      <c r="QRA184" s="58"/>
      <c r="QRB184" s="58"/>
      <c r="QRC184" s="58"/>
      <c r="QRD184" s="58"/>
      <c r="QRE184" s="58"/>
      <c r="QRF184" s="58"/>
      <c r="QRG184" s="58"/>
      <c r="QRH184" s="58"/>
      <c r="QRI184" s="58"/>
      <c r="QRJ184" s="58"/>
      <c r="QRK184" s="58"/>
      <c r="QRL184" s="58"/>
      <c r="QRM184" s="58"/>
      <c r="QRN184" s="58"/>
      <c r="QRO184" s="58"/>
      <c r="QRP184" s="58"/>
      <c r="QRQ184" s="58"/>
      <c r="QRR184" s="58"/>
      <c r="QRS184" s="58"/>
      <c r="QRT184" s="58"/>
      <c r="QRU184" s="58"/>
      <c r="QRV184" s="58"/>
      <c r="QRW184" s="58"/>
      <c r="QRX184" s="58"/>
      <c r="QRY184" s="58"/>
      <c r="QRZ184" s="58"/>
      <c r="QSA184" s="58"/>
      <c r="QSB184" s="58"/>
      <c r="QSC184" s="58"/>
      <c r="QSD184" s="58"/>
      <c r="QSE184" s="58"/>
      <c r="QSF184" s="58"/>
      <c r="QSG184" s="58"/>
      <c r="QSH184" s="58"/>
      <c r="QSI184" s="58"/>
      <c r="QSJ184" s="58"/>
      <c r="QSK184" s="58"/>
      <c r="QSL184" s="58"/>
      <c r="QSM184" s="58"/>
      <c r="QSN184" s="58"/>
      <c r="QSO184" s="58"/>
      <c r="QSP184" s="58"/>
      <c r="QSQ184" s="58"/>
      <c r="QSR184" s="58"/>
      <c r="QSS184" s="58"/>
      <c r="QST184" s="58"/>
      <c r="QSU184" s="58"/>
      <c r="QSV184" s="58"/>
      <c r="QSW184" s="58"/>
      <c r="QSX184" s="58"/>
      <c r="QSY184" s="58"/>
      <c r="QSZ184" s="58"/>
      <c r="QTA184" s="58"/>
      <c r="QTB184" s="58"/>
      <c r="QTC184" s="58"/>
      <c r="QTD184" s="58"/>
      <c r="QTE184" s="58"/>
      <c r="QTF184" s="58"/>
      <c r="QTG184" s="58"/>
      <c r="QTH184" s="58"/>
      <c r="QTI184" s="58"/>
      <c r="QTJ184" s="58"/>
      <c r="QTK184" s="58"/>
      <c r="QTL184" s="58"/>
      <c r="QTM184" s="58"/>
      <c r="QTN184" s="58"/>
      <c r="QTO184" s="58"/>
      <c r="QTP184" s="58"/>
      <c r="QTQ184" s="58"/>
      <c r="QTR184" s="58"/>
      <c r="QTS184" s="58"/>
      <c r="QTT184" s="58"/>
      <c r="QTU184" s="58"/>
      <c r="QTV184" s="58"/>
      <c r="QTW184" s="58"/>
      <c r="QTX184" s="58"/>
      <c r="QTY184" s="58"/>
      <c r="QTZ184" s="58"/>
      <c r="QUA184" s="58"/>
      <c r="QUB184" s="58"/>
      <c r="QUC184" s="58"/>
      <c r="QUD184" s="58"/>
      <c r="QUE184" s="58"/>
      <c r="QUF184" s="58"/>
      <c r="QUG184" s="58"/>
      <c r="QUH184" s="58"/>
      <c r="QUI184" s="58"/>
      <c r="QUJ184" s="58"/>
      <c r="QUK184" s="58"/>
      <c r="QUL184" s="58"/>
      <c r="QUM184" s="58"/>
      <c r="QUN184" s="58"/>
      <c r="QUO184" s="58"/>
      <c r="QUP184" s="58"/>
      <c r="QUQ184" s="58"/>
      <c r="QUR184" s="58"/>
      <c r="QUS184" s="58"/>
      <c r="QUT184" s="58"/>
      <c r="QUU184" s="58"/>
      <c r="QUV184" s="58"/>
      <c r="QUW184" s="58"/>
      <c r="QUX184" s="58"/>
      <c r="QUY184" s="58"/>
      <c r="QUZ184" s="58"/>
      <c r="QVA184" s="58"/>
      <c r="QVB184" s="58"/>
      <c r="QVC184" s="58"/>
      <c r="QVD184" s="58"/>
      <c r="QVE184" s="58"/>
      <c r="QVF184" s="58"/>
      <c r="QVG184" s="58"/>
      <c r="QVH184" s="58"/>
      <c r="QVI184" s="58"/>
      <c r="QVJ184" s="58"/>
      <c r="QVK184" s="58"/>
      <c r="QVL184" s="58"/>
      <c r="QVM184" s="58"/>
      <c r="QVN184" s="58"/>
      <c r="QVO184" s="58"/>
      <c r="QVP184" s="58"/>
      <c r="QVQ184" s="58"/>
      <c r="QVR184" s="58"/>
      <c r="QVS184" s="58"/>
      <c r="QVT184" s="58"/>
      <c r="QVU184" s="58"/>
      <c r="QVV184" s="58"/>
      <c r="QVW184" s="58"/>
      <c r="QVX184" s="58"/>
      <c r="QVY184" s="58"/>
      <c r="QVZ184" s="58"/>
      <c r="QWA184" s="58"/>
      <c r="QWB184" s="58"/>
      <c r="QWC184" s="58"/>
      <c r="QWD184" s="58"/>
      <c r="QWE184" s="58"/>
      <c r="QWF184" s="58"/>
      <c r="QWG184" s="58"/>
      <c r="QWH184" s="58"/>
      <c r="QWI184" s="58"/>
      <c r="QWJ184" s="58"/>
      <c r="QWK184" s="58"/>
      <c r="QWL184" s="58"/>
      <c r="QWM184" s="58"/>
      <c r="QWN184" s="58"/>
      <c r="QWO184" s="58"/>
      <c r="QWP184" s="58"/>
      <c r="QWQ184" s="58"/>
      <c r="QWR184" s="58"/>
      <c r="QWS184" s="58"/>
      <c r="QWT184" s="58"/>
      <c r="QWU184" s="58"/>
      <c r="QWV184" s="58"/>
      <c r="QWW184" s="58"/>
      <c r="QWX184" s="58"/>
      <c r="QWY184" s="58"/>
      <c r="QWZ184" s="58"/>
      <c r="QXA184" s="58"/>
      <c r="QXB184" s="58"/>
      <c r="QXC184" s="58"/>
      <c r="QXD184" s="58"/>
      <c r="QXE184" s="58"/>
      <c r="QXF184" s="58"/>
      <c r="QXG184" s="58"/>
      <c r="QXH184" s="58"/>
      <c r="QXI184" s="58"/>
      <c r="QXJ184" s="58"/>
      <c r="QXK184" s="58"/>
      <c r="QXL184" s="58"/>
      <c r="QXM184" s="58"/>
      <c r="QXN184" s="58"/>
      <c r="QXO184" s="58"/>
      <c r="QXP184" s="58"/>
      <c r="QXQ184" s="58"/>
      <c r="QXR184" s="58"/>
      <c r="QXS184" s="58"/>
      <c r="QXT184" s="58"/>
      <c r="QXU184" s="58"/>
      <c r="QXV184" s="58"/>
      <c r="QXW184" s="58"/>
      <c r="QXX184" s="58"/>
      <c r="QXY184" s="58"/>
      <c r="QXZ184" s="58"/>
      <c r="QYA184" s="58"/>
      <c r="QYB184" s="58"/>
      <c r="QYC184" s="58"/>
      <c r="QYD184" s="58"/>
      <c r="QYE184" s="58"/>
      <c r="QYF184" s="58"/>
      <c r="QYG184" s="58"/>
      <c r="QYH184" s="58"/>
      <c r="QYI184" s="58"/>
      <c r="QYJ184" s="58"/>
      <c r="QYK184" s="58"/>
      <c r="QYL184" s="58"/>
      <c r="QYM184" s="58"/>
      <c r="QYN184" s="58"/>
      <c r="QYO184" s="58"/>
      <c r="QYP184" s="58"/>
      <c r="QYQ184" s="58"/>
      <c r="QYR184" s="58"/>
      <c r="QYS184" s="58"/>
      <c r="QYT184" s="58"/>
      <c r="QYU184" s="58"/>
      <c r="QYV184" s="58"/>
      <c r="QYW184" s="58"/>
      <c r="QYX184" s="58"/>
      <c r="QYY184" s="58"/>
      <c r="QYZ184" s="58"/>
      <c r="QZA184" s="58"/>
      <c r="QZB184" s="58"/>
      <c r="QZC184" s="58"/>
      <c r="QZD184" s="58"/>
      <c r="QZE184" s="58"/>
      <c r="QZF184" s="58"/>
      <c r="QZG184" s="58"/>
      <c r="QZH184" s="58"/>
      <c r="QZI184" s="58"/>
      <c r="QZJ184" s="58"/>
      <c r="QZK184" s="58"/>
      <c r="QZL184" s="58"/>
      <c r="QZM184" s="58"/>
      <c r="QZN184" s="58"/>
      <c r="QZO184" s="58"/>
      <c r="QZP184" s="58"/>
      <c r="QZQ184" s="58"/>
      <c r="QZR184" s="58"/>
      <c r="QZS184" s="58"/>
      <c r="QZT184" s="58"/>
      <c r="QZU184" s="58"/>
      <c r="QZV184" s="58"/>
      <c r="QZW184" s="58"/>
      <c r="QZX184" s="58"/>
      <c r="QZY184" s="58"/>
      <c r="QZZ184" s="58"/>
      <c r="RAA184" s="58"/>
      <c r="RAB184" s="58"/>
      <c r="RAC184" s="58"/>
      <c r="RAD184" s="58"/>
      <c r="RAE184" s="58"/>
      <c r="RAF184" s="58"/>
      <c r="RAG184" s="58"/>
      <c r="RAH184" s="58"/>
      <c r="RAI184" s="58"/>
      <c r="RAJ184" s="58"/>
      <c r="RAK184" s="58"/>
      <c r="RAL184" s="58"/>
      <c r="RAM184" s="58"/>
      <c r="RAN184" s="58"/>
      <c r="RAO184" s="58"/>
      <c r="RAP184" s="58"/>
      <c r="RAQ184" s="58"/>
      <c r="RAR184" s="58"/>
      <c r="RAS184" s="58"/>
      <c r="RAT184" s="58"/>
      <c r="RAU184" s="58"/>
      <c r="RAV184" s="58"/>
      <c r="RAW184" s="58"/>
      <c r="RAX184" s="58"/>
      <c r="RAY184" s="58"/>
      <c r="RAZ184" s="58"/>
      <c r="RBA184" s="58"/>
      <c r="RBB184" s="58"/>
      <c r="RBC184" s="58"/>
      <c r="RBD184" s="58"/>
      <c r="RBE184" s="58"/>
      <c r="RBF184" s="58"/>
      <c r="RBG184" s="58"/>
      <c r="RBH184" s="58"/>
      <c r="RBI184" s="58"/>
      <c r="RBJ184" s="58"/>
      <c r="RBK184" s="58"/>
      <c r="RBL184" s="58"/>
      <c r="RBM184" s="58"/>
      <c r="RBN184" s="58"/>
      <c r="RBO184" s="58"/>
      <c r="RBP184" s="58"/>
      <c r="RBQ184" s="58"/>
      <c r="RBR184" s="58"/>
      <c r="RBS184" s="58"/>
      <c r="RBT184" s="58"/>
      <c r="RBU184" s="58"/>
      <c r="RBV184" s="58"/>
      <c r="RBW184" s="58"/>
      <c r="RBX184" s="58"/>
      <c r="RBY184" s="58"/>
      <c r="RBZ184" s="58"/>
      <c r="RCA184" s="58"/>
      <c r="RCB184" s="58"/>
      <c r="RCC184" s="58"/>
      <c r="RCD184" s="58"/>
      <c r="RCE184" s="58"/>
      <c r="RCF184" s="58"/>
      <c r="RCG184" s="58"/>
      <c r="RCH184" s="58"/>
      <c r="RCI184" s="58"/>
      <c r="RCJ184" s="58"/>
      <c r="RCK184" s="58"/>
      <c r="RCL184" s="58"/>
      <c r="RCM184" s="58"/>
      <c r="RCN184" s="58"/>
      <c r="RCO184" s="58"/>
      <c r="RCP184" s="58"/>
      <c r="RCQ184" s="58"/>
      <c r="RCR184" s="58"/>
      <c r="RCS184" s="58"/>
      <c r="RCT184" s="58"/>
      <c r="RCU184" s="58"/>
      <c r="RCV184" s="58"/>
      <c r="RCW184" s="58"/>
      <c r="RCX184" s="58"/>
      <c r="RCY184" s="58"/>
      <c r="RCZ184" s="58"/>
      <c r="RDA184" s="58"/>
      <c r="RDB184" s="58"/>
      <c r="RDC184" s="58"/>
      <c r="RDD184" s="58"/>
      <c r="RDE184" s="58"/>
      <c r="RDF184" s="58"/>
      <c r="RDG184" s="58"/>
      <c r="RDH184" s="58"/>
      <c r="RDI184" s="58"/>
      <c r="RDJ184" s="58"/>
      <c r="RDK184" s="58"/>
      <c r="RDL184" s="58"/>
      <c r="RDM184" s="58"/>
      <c r="RDN184" s="58"/>
      <c r="RDO184" s="58"/>
      <c r="RDP184" s="58"/>
      <c r="RDQ184" s="58"/>
      <c r="RDR184" s="58"/>
      <c r="RDS184" s="58"/>
      <c r="RDT184" s="58"/>
      <c r="RDU184" s="58"/>
      <c r="RDV184" s="58"/>
      <c r="RDW184" s="58"/>
      <c r="RDX184" s="58"/>
      <c r="RDY184" s="58"/>
      <c r="RDZ184" s="58"/>
      <c r="REA184" s="58"/>
      <c r="REB184" s="58"/>
      <c r="REC184" s="58"/>
      <c r="RED184" s="58"/>
      <c r="REE184" s="58"/>
      <c r="REF184" s="58"/>
      <c r="REG184" s="58"/>
      <c r="REH184" s="58"/>
      <c r="REI184" s="58"/>
      <c r="REJ184" s="58"/>
      <c r="REK184" s="58"/>
      <c r="REL184" s="58"/>
      <c r="REM184" s="58"/>
      <c r="REN184" s="58"/>
      <c r="REO184" s="58"/>
      <c r="REP184" s="58"/>
      <c r="REQ184" s="58"/>
      <c r="RER184" s="58"/>
      <c r="RES184" s="58"/>
      <c r="RET184" s="58"/>
      <c r="REU184" s="58"/>
      <c r="REV184" s="58"/>
      <c r="REW184" s="58"/>
      <c r="REX184" s="58"/>
      <c r="REY184" s="58"/>
      <c r="REZ184" s="58"/>
      <c r="RFA184" s="58"/>
      <c r="RFB184" s="58"/>
      <c r="RFC184" s="58"/>
      <c r="RFD184" s="58"/>
      <c r="RFE184" s="58"/>
      <c r="RFF184" s="58"/>
      <c r="RFG184" s="58"/>
      <c r="RFH184" s="58"/>
      <c r="RFI184" s="58"/>
      <c r="RFJ184" s="58"/>
      <c r="RFK184" s="58"/>
      <c r="RFL184" s="58"/>
      <c r="RFM184" s="58"/>
      <c r="RFN184" s="58"/>
      <c r="RFO184" s="58"/>
      <c r="RFP184" s="58"/>
      <c r="RFQ184" s="58"/>
      <c r="RFR184" s="58"/>
      <c r="RFS184" s="58"/>
      <c r="RFT184" s="58"/>
      <c r="RFU184" s="58"/>
      <c r="RFV184" s="58"/>
      <c r="RFW184" s="58"/>
      <c r="RFX184" s="58"/>
      <c r="RFY184" s="58"/>
      <c r="RFZ184" s="58"/>
      <c r="RGA184" s="58"/>
      <c r="RGB184" s="58"/>
      <c r="RGC184" s="58"/>
      <c r="RGD184" s="58"/>
      <c r="RGE184" s="58"/>
      <c r="RGF184" s="58"/>
      <c r="RGG184" s="58"/>
      <c r="RGH184" s="58"/>
      <c r="RGI184" s="58"/>
      <c r="RGJ184" s="58"/>
      <c r="RGK184" s="58"/>
      <c r="RGL184" s="58"/>
      <c r="RGM184" s="58"/>
      <c r="RGN184" s="58"/>
      <c r="RGO184" s="58"/>
      <c r="RGP184" s="58"/>
      <c r="RGQ184" s="58"/>
      <c r="RGR184" s="58"/>
      <c r="RGS184" s="58"/>
      <c r="RGT184" s="58"/>
      <c r="RGU184" s="58"/>
      <c r="RGV184" s="58"/>
      <c r="RGW184" s="58"/>
      <c r="RGX184" s="58"/>
      <c r="RGY184" s="58"/>
      <c r="RGZ184" s="58"/>
      <c r="RHA184" s="58"/>
      <c r="RHB184" s="58"/>
      <c r="RHC184" s="58"/>
      <c r="RHD184" s="58"/>
      <c r="RHE184" s="58"/>
      <c r="RHF184" s="58"/>
      <c r="RHG184" s="58"/>
      <c r="RHH184" s="58"/>
      <c r="RHI184" s="58"/>
      <c r="RHJ184" s="58"/>
      <c r="RHK184" s="58"/>
      <c r="RHL184" s="58"/>
      <c r="RHM184" s="58"/>
      <c r="RHN184" s="58"/>
      <c r="RHO184" s="58"/>
      <c r="RHP184" s="58"/>
      <c r="RHQ184" s="58"/>
      <c r="RHR184" s="58"/>
      <c r="RHS184" s="58"/>
      <c r="RHT184" s="58"/>
      <c r="RHU184" s="58"/>
      <c r="RHV184" s="58"/>
      <c r="RHW184" s="58"/>
      <c r="RHX184" s="58"/>
      <c r="RHY184" s="58"/>
      <c r="RHZ184" s="58"/>
      <c r="RIA184" s="58"/>
      <c r="RIB184" s="58"/>
      <c r="RIC184" s="58"/>
      <c r="RID184" s="58"/>
      <c r="RIE184" s="58"/>
      <c r="RIF184" s="58"/>
      <c r="RIG184" s="58"/>
      <c r="RIH184" s="58"/>
      <c r="RII184" s="58"/>
      <c r="RIJ184" s="58"/>
      <c r="RIK184" s="58"/>
      <c r="RIL184" s="58"/>
      <c r="RIM184" s="58"/>
      <c r="RIN184" s="58"/>
      <c r="RIO184" s="58"/>
      <c r="RIP184" s="58"/>
      <c r="RIQ184" s="58"/>
      <c r="RIR184" s="58"/>
      <c r="RIS184" s="58"/>
      <c r="RIT184" s="58"/>
      <c r="RIU184" s="58"/>
      <c r="RIV184" s="58"/>
      <c r="RIW184" s="58"/>
      <c r="RIX184" s="58"/>
      <c r="RIY184" s="58"/>
      <c r="RIZ184" s="58"/>
      <c r="RJA184" s="58"/>
      <c r="RJB184" s="58"/>
      <c r="RJC184" s="58"/>
      <c r="RJD184" s="58"/>
      <c r="RJE184" s="58"/>
      <c r="RJF184" s="58"/>
      <c r="RJG184" s="58"/>
      <c r="RJH184" s="58"/>
      <c r="RJI184" s="58"/>
      <c r="RJJ184" s="58"/>
      <c r="RJK184" s="58"/>
      <c r="RJL184" s="58"/>
      <c r="RJM184" s="58"/>
      <c r="RJN184" s="58"/>
      <c r="RJO184" s="58"/>
      <c r="RJP184" s="58"/>
      <c r="RJQ184" s="58"/>
      <c r="RJR184" s="58"/>
      <c r="RJS184" s="58"/>
      <c r="RJT184" s="58"/>
      <c r="RJU184" s="58"/>
      <c r="RJV184" s="58"/>
      <c r="RJW184" s="58"/>
      <c r="RJX184" s="58"/>
      <c r="RJY184" s="58"/>
      <c r="RJZ184" s="58"/>
      <c r="RKA184" s="58"/>
      <c r="RKB184" s="58"/>
      <c r="RKC184" s="58"/>
      <c r="RKD184" s="58"/>
      <c r="RKE184" s="58"/>
      <c r="RKF184" s="58"/>
      <c r="RKG184" s="58"/>
      <c r="RKH184" s="58"/>
      <c r="RKI184" s="58"/>
      <c r="RKJ184" s="58"/>
      <c r="RKK184" s="58"/>
      <c r="RKL184" s="58"/>
      <c r="RKM184" s="58"/>
      <c r="RKN184" s="58"/>
      <c r="RKO184" s="58"/>
      <c r="RKP184" s="58"/>
      <c r="RKQ184" s="58"/>
      <c r="RKR184" s="58"/>
      <c r="RKS184" s="58"/>
      <c r="RKT184" s="58"/>
      <c r="RKU184" s="58"/>
      <c r="RKV184" s="58"/>
      <c r="RKW184" s="58"/>
      <c r="RKX184" s="58"/>
      <c r="RKY184" s="58"/>
      <c r="RKZ184" s="58"/>
      <c r="RLA184" s="58"/>
      <c r="RLB184" s="58"/>
      <c r="RLC184" s="58"/>
      <c r="RLD184" s="58"/>
      <c r="RLE184" s="58"/>
      <c r="RLF184" s="58"/>
      <c r="RLG184" s="58"/>
      <c r="RLH184" s="58"/>
      <c r="RLI184" s="58"/>
      <c r="RLJ184" s="58"/>
      <c r="RLK184" s="58"/>
      <c r="RLL184" s="58"/>
      <c r="RLM184" s="58"/>
      <c r="RLN184" s="58"/>
      <c r="RLO184" s="58"/>
      <c r="RLP184" s="58"/>
      <c r="RLQ184" s="58"/>
      <c r="RLR184" s="58"/>
      <c r="RLS184" s="58"/>
      <c r="RLT184" s="58"/>
      <c r="RLU184" s="58"/>
      <c r="RLV184" s="58"/>
      <c r="RLW184" s="58"/>
      <c r="RLX184" s="58"/>
      <c r="RLY184" s="58"/>
      <c r="RLZ184" s="58"/>
      <c r="RMA184" s="58"/>
      <c r="RMB184" s="58"/>
      <c r="RMC184" s="58"/>
      <c r="RMD184" s="58"/>
      <c r="RME184" s="58"/>
      <c r="RMF184" s="58"/>
      <c r="RMG184" s="58"/>
      <c r="RMH184" s="58"/>
      <c r="RMI184" s="58"/>
      <c r="RMJ184" s="58"/>
      <c r="RMK184" s="58"/>
      <c r="RML184" s="58"/>
      <c r="RMM184" s="58"/>
      <c r="RMN184" s="58"/>
      <c r="RMO184" s="58"/>
      <c r="RMP184" s="58"/>
      <c r="RMQ184" s="58"/>
      <c r="RMR184" s="58"/>
      <c r="RMS184" s="58"/>
      <c r="RMT184" s="58"/>
      <c r="RMU184" s="58"/>
      <c r="RMV184" s="58"/>
      <c r="RMW184" s="58"/>
      <c r="RMX184" s="58"/>
      <c r="RMY184" s="58"/>
      <c r="RMZ184" s="58"/>
      <c r="RNA184" s="58"/>
      <c r="RNB184" s="58"/>
      <c r="RNC184" s="58"/>
      <c r="RND184" s="58"/>
      <c r="RNE184" s="58"/>
      <c r="RNF184" s="58"/>
      <c r="RNG184" s="58"/>
      <c r="RNH184" s="58"/>
      <c r="RNI184" s="58"/>
      <c r="RNJ184" s="58"/>
      <c r="RNK184" s="58"/>
      <c r="RNL184" s="58"/>
      <c r="RNM184" s="58"/>
      <c r="RNN184" s="58"/>
      <c r="RNO184" s="58"/>
      <c r="RNP184" s="58"/>
      <c r="RNQ184" s="58"/>
      <c r="RNR184" s="58"/>
      <c r="RNS184" s="58"/>
      <c r="RNT184" s="58"/>
      <c r="RNU184" s="58"/>
      <c r="RNV184" s="58"/>
      <c r="RNW184" s="58"/>
      <c r="RNX184" s="58"/>
      <c r="RNY184" s="58"/>
      <c r="RNZ184" s="58"/>
      <c r="ROA184" s="58"/>
      <c r="ROB184" s="58"/>
      <c r="ROC184" s="58"/>
      <c r="ROD184" s="58"/>
      <c r="ROE184" s="58"/>
      <c r="ROF184" s="58"/>
      <c r="ROG184" s="58"/>
      <c r="ROH184" s="58"/>
      <c r="ROI184" s="58"/>
      <c r="ROJ184" s="58"/>
      <c r="ROK184" s="58"/>
      <c r="ROL184" s="58"/>
      <c r="ROM184" s="58"/>
      <c r="RON184" s="58"/>
      <c r="ROO184" s="58"/>
      <c r="ROP184" s="58"/>
      <c r="ROQ184" s="58"/>
      <c r="ROR184" s="58"/>
      <c r="ROS184" s="58"/>
      <c r="ROT184" s="58"/>
      <c r="ROU184" s="58"/>
      <c r="ROV184" s="58"/>
      <c r="ROW184" s="58"/>
      <c r="ROX184" s="58"/>
      <c r="ROY184" s="58"/>
      <c r="ROZ184" s="58"/>
      <c r="RPA184" s="58"/>
      <c r="RPB184" s="58"/>
      <c r="RPC184" s="58"/>
      <c r="RPD184" s="58"/>
      <c r="RPE184" s="58"/>
      <c r="RPF184" s="58"/>
      <c r="RPG184" s="58"/>
      <c r="RPH184" s="58"/>
      <c r="RPI184" s="58"/>
      <c r="RPJ184" s="58"/>
      <c r="RPK184" s="58"/>
      <c r="RPL184" s="58"/>
      <c r="RPM184" s="58"/>
      <c r="RPN184" s="58"/>
      <c r="RPO184" s="58"/>
      <c r="RPP184" s="58"/>
      <c r="RPQ184" s="58"/>
      <c r="RPR184" s="58"/>
      <c r="RPS184" s="58"/>
      <c r="RPT184" s="58"/>
      <c r="RPU184" s="58"/>
      <c r="RPV184" s="58"/>
      <c r="RPW184" s="58"/>
      <c r="RPX184" s="58"/>
      <c r="RPY184" s="58"/>
      <c r="RPZ184" s="58"/>
      <c r="RQA184" s="58"/>
      <c r="RQB184" s="58"/>
      <c r="RQC184" s="58"/>
      <c r="RQD184" s="58"/>
      <c r="RQE184" s="58"/>
      <c r="RQF184" s="58"/>
      <c r="RQG184" s="58"/>
      <c r="RQH184" s="58"/>
      <c r="RQI184" s="58"/>
      <c r="RQJ184" s="58"/>
      <c r="RQK184" s="58"/>
      <c r="RQL184" s="58"/>
      <c r="RQM184" s="58"/>
      <c r="RQN184" s="58"/>
      <c r="RQO184" s="58"/>
      <c r="RQP184" s="58"/>
      <c r="RQQ184" s="58"/>
      <c r="RQR184" s="58"/>
      <c r="RQS184" s="58"/>
      <c r="RQT184" s="58"/>
      <c r="RQU184" s="58"/>
      <c r="RQV184" s="58"/>
      <c r="RQW184" s="58"/>
      <c r="RQX184" s="58"/>
      <c r="RQY184" s="58"/>
      <c r="RQZ184" s="58"/>
      <c r="RRA184" s="58"/>
      <c r="RRB184" s="58"/>
      <c r="RRC184" s="58"/>
      <c r="RRD184" s="58"/>
      <c r="RRE184" s="58"/>
      <c r="RRF184" s="58"/>
      <c r="RRG184" s="58"/>
      <c r="RRH184" s="58"/>
      <c r="RRI184" s="58"/>
      <c r="RRJ184" s="58"/>
      <c r="RRK184" s="58"/>
      <c r="RRL184" s="58"/>
      <c r="RRM184" s="58"/>
      <c r="RRN184" s="58"/>
      <c r="RRO184" s="58"/>
      <c r="RRP184" s="58"/>
      <c r="RRQ184" s="58"/>
      <c r="RRR184" s="58"/>
      <c r="RRS184" s="58"/>
      <c r="RRT184" s="58"/>
      <c r="RRU184" s="58"/>
      <c r="RRV184" s="58"/>
      <c r="RRW184" s="58"/>
      <c r="RRX184" s="58"/>
      <c r="RRY184" s="58"/>
      <c r="RRZ184" s="58"/>
      <c r="RSA184" s="58"/>
      <c r="RSB184" s="58"/>
      <c r="RSC184" s="58"/>
      <c r="RSD184" s="58"/>
      <c r="RSE184" s="58"/>
      <c r="RSF184" s="58"/>
      <c r="RSG184" s="58"/>
      <c r="RSH184" s="58"/>
      <c r="RSI184" s="58"/>
      <c r="RSJ184" s="58"/>
      <c r="RSK184" s="58"/>
      <c r="RSL184" s="58"/>
      <c r="RSM184" s="58"/>
      <c r="RSN184" s="58"/>
      <c r="RSO184" s="58"/>
      <c r="RSP184" s="58"/>
      <c r="RSQ184" s="58"/>
      <c r="RSR184" s="58"/>
      <c r="RSS184" s="58"/>
      <c r="RST184" s="58"/>
      <c r="RSU184" s="58"/>
      <c r="RSV184" s="58"/>
      <c r="RSW184" s="58"/>
      <c r="RSX184" s="58"/>
      <c r="RSY184" s="58"/>
      <c r="RSZ184" s="58"/>
      <c r="RTA184" s="58"/>
      <c r="RTB184" s="58"/>
      <c r="RTC184" s="58"/>
      <c r="RTD184" s="58"/>
      <c r="RTE184" s="58"/>
      <c r="RTF184" s="58"/>
      <c r="RTG184" s="58"/>
      <c r="RTH184" s="58"/>
      <c r="RTI184" s="58"/>
      <c r="RTJ184" s="58"/>
      <c r="RTK184" s="58"/>
      <c r="RTL184" s="58"/>
      <c r="RTM184" s="58"/>
      <c r="RTN184" s="58"/>
      <c r="RTO184" s="58"/>
      <c r="RTP184" s="58"/>
      <c r="RTQ184" s="58"/>
      <c r="RTR184" s="58"/>
      <c r="RTS184" s="58"/>
      <c r="RTT184" s="58"/>
      <c r="RTU184" s="58"/>
      <c r="RTV184" s="58"/>
      <c r="RTW184" s="58"/>
      <c r="RTX184" s="58"/>
      <c r="RTY184" s="58"/>
      <c r="RTZ184" s="58"/>
      <c r="RUA184" s="58"/>
      <c r="RUB184" s="58"/>
      <c r="RUC184" s="58"/>
      <c r="RUD184" s="58"/>
      <c r="RUE184" s="58"/>
      <c r="RUF184" s="58"/>
      <c r="RUG184" s="58"/>
      <c r="RUH184" s="58"/>
      <c r="RUI184" s="58"/>
      <c r="RUJ184" s="58"/>
      <c r="RUK184" s="58"/>
      <c r="RUL184" s="58"/>
      <c r="RUM184" s="58"/>
      <c r="RUN184" s="58"/>
      <c r="RUO184" s="58"/>
      <c r="RUP184" s="58"/>
      <c r="RUQ184" s="58"/>
      <c r="RUR184" s="58"/>
      <c r="RUS184" s="58"/>
      <c r="RUT184" s="58"/>
      <c r="RUU184" s="58"/>
      <c r="RUV184" s="58"/>
      <c r="RUW184" s="58"/>
      <c r="RUX184" s="58"/>
      <c r="RUY184" s="58"/>
      <c r="RUZ184" s="58"/>
      <c r="RVA184" s="58"/>
      <c r="RVB184" s="58"/>
      <c r="RVC184" s="58"/>
      <c r="RVD184" s="58"/>
      <c r="RVE184" s="58"/>
      <c r="RVF184" s="58"/>
      <c r="RVG184" s="58"/>
      <c r="RVH184" s="58"/>
      <c r="RVI184" s="58"/>
      <c r="RVJ184" s="58"/>
      <c r="RVK184" s="58"/>
      <c r="RVL184" s="58"/>
      <c r="RVM184" s="58"/>
      <c r="RVN184" s="58"/>
      <c r="RVO184" s="58"/>
      <c r="RVP184" s="58"/>
      <c r="RVQ184" s="58"/>
      <c r="RVR184" s="58"/>
      <c r="RVS184" s="58"/>
      <c r="RVT184" s="58"/>
      <c r="RVU184" s="58"/>
      <c r="RVV184" s="58"/>
      <c r="RVW184" s="58"/>
      <c r="RVX184" s="58"/>
      <c r="RVY184" s="58"/>
      <c r="RVZ184" s="58"/>
      <c r="RWA184" s="58"/>
      <c r="RWB184" s="58"/>
      <c r="RWC184" s="58"/>
      <c r="RWD184" s="58"/>
      <c r="RWE184" s="58"/>
      <c r="RWF184" s="58"/>
      <c r="RWG184" s="58"/>
      <c r="RWH184" s="58"/>
      <c r="RWI184" s="58"/>
      <c r="RWJ184" s="58"/>
      <c r="RWK184" s="58"/>
      <c r="RWL184" s="58"/>
      <c r="RWM184" s="58"/>
      <c r="RWN184" s="58"/>
      <c r="RWO184" s="58"/>
      <c r="RWP184" s="58"/>
      <c r="RWQ184" s="58"/>
      <c r="RWR184" s="58"/>
      <c r="RWS184" s="58"/>
      <c r="RWT184" s="58"/>
      <c r="RWU184" s="58"/>
      <c r="RWV184" s="58"/>
      <c r="RWW184" s="58"/>
      <c r="RWX184" s="58"/>
      <c r="RWY184" s="58"/>
      <c r="RWZ184" s="58"/>
      <c r="RXA184" s="58"/>
      <c r="RXB184" s="58"/>
      <c r="RXC184" s="58"/>
      <c r="RXD184" s="58"/>
      <c r="RXE184" s="58"/>
      <c r="RXF184" s="58"/>
      <c r="RXG184" s="58"/>
      <c r="RXH184" s="58"/>
      <c r="RXI184" s="58"/>
      <c r="RXJ184" s="58"/>
      <c r="RXK184" s="58"/>
      <c r="RXL184" s="58"/>
      <c r="RXM184" s="58"/>
      <c r="RXN184" s="58"/>
      <c r="RXO184" s="58"/>
      <c r="RXP184" s="58"/>
      <c r="RXQ184" s="58"/>
      <c r="RXR184" s="58"/>
      <c r="RXS184" s="58"/>
      <c r="RXT184" s="58"/>
      <c r="RXU184" s="58"/>
      <c r="RXV184" s="58"/>
      <c r="RXW184" s="58"/>
      <c r="RXX184" s="58"/>
      <c r="RXY184" s="58"/>
      <c r="RXZ184" s="58"/>
      <c r="RYA184" s="58"/>
      <c r="RYB184" s="58"/>
      <c r="RYC184" s="58"/>
      <c r="RYD184" s="58"/>
      <c r="RYE184" s="58"/>
      <c r="RYF184" s="58"/>
      <c r="RYG184" s="58"/>
      <c r="RYH184" s="58"/>
      <c r="RYI184" s="58"/>
      <c r="RYJ184" s="58"/>
      <c r="RYK184" s="58"/>
      <c r="RYL184" s="58"/>
      <c r="RYM184" s="58"/>
      <c r="RYN184" s="58"/>
      <c r="RYO184" s="58"/>
      <c r="RYP184" s="58"/>
      <c r="RYQ184" s="58"/>
      <c r="RYR184" s="58"/>
      <c r="RYS184" s="58"/>
      <c r="RYT184" s="58"/>
      <c r="RYU184" s="58"/>
      <c r="RYV184" s="58"/>
      <c r="RYW184" s="58"/>
      <c r="RYX184" s="58"/>
      <c r="RYY184" s="58"/>
      <c r="RYZ184" s="58"/>
      <c r="RZA184" s="58"/>
      <c r="RZB184" s="58"/>
      <c r="RZC184" s="58"/>
      <c r="RZD184" s="58"/>
      <c r="RZE184" s="58"/>
      <c r="RZF184" s="58"/>
      <c r="RZG184" s="58"/>
      <c r="RZH184" s="58"/>
      <c r="RZI184" s="58"/>
      <c r="RZJ184" s="58"/>
      <c r="RZK184" s="58"/>
      <c r="RZL184" s="58"/>
      <c r="RZM184" s="58"/>
      <c r="RZN184" s="58"/>
      <c r="RZO184" s="58"/>
      <c r="RZP184" s="58"/>
      <c r="RZQ184" s="58"/>
      <c r="RZR184" s="58"/>
      <c r="RZS184" s="58"/>
      <c r="RZT184" s="58"/>
      <c r="RZU184" s="58"/>
      <c r="RZV184" s="58"/>
      <c r="RZW184" s="58"/>
      <c r="RZX184" s="58"/>
      <c r="RZY184" s="58"/>
      <c r="RZZ184" s="58"/>
      <c r="SAA184" s="58"/>
      <c r="SAB184" s="58"/>
      <c r="SAC184" s="58"/>
      <c r="SAD184" s="58"/>
      <c r="SAE184" s="58"/>
      <c r="SAF184" s="58"/>
      <c r="SAG184" s="58"/>
      <c r="SAH184" s="58"/>
      <c r="SAI184" s="58"/>
      <c r="SAJ184" s="58"/>
      <c r="SAK184" s="58"/>
      <c r="SAL184" s="58"/>
      <c r="SAM184" s="58"/>
      <c r="SAN184" s="58"/>
      <c r="SAO184" s="58"/>
      <c r="SAP184" s="58"/>
      <c r="SAQ184" s="58"/>
      <c r="SAR184" s="58"/>
      <c r="SAS184" s="58"/>
      <c r="SAT184" s="58"/>
      <c r="SAU184" s="58"/>
      <c r="SAV184" s="58"/>
      <c r="SAW184" s="58"/>
      <c r="SAX184" s="58"/>
      <c r="SAY184" s="58"/>
      <c r="SAZ184" s="58"/>
      <c r="SBA184" s="58"/>
      <c r="SBB184" s="58"/>
      <c r="SBC184" s="58"/>
      <c r="SBD184" s="58"/>
      <c r="SBE184" s="58"/>
      <c r="SBF184" s="58"/>
      <c r="SBG184" s="58"/>
      <c r="SBH184" s="58"/>
      <c r="SBI184" s="58"/>
      <c r="SBJ184" s="58"/>
      <c r="SBK184" s="58"/>
      <c r="SBL184" s="58"/>
      <c r="SBM184" s="58"/>
      <c r="SBN184" s="58"/>
      <c r="SBO184" s="58"/>
      <c r="SBP184" s="58"/>
      <c r="SBQ184" s="58"/>
      <c r="SBR184" s="58"/>
      <c r="SBS184" s="58"/>
      <c r="SBT184" s="58"/>
      <c r="SBU184" s="58"/>
      <c r="SBV184" s="58"/>
      <c r="SBW184" s="58"/>
      <c r="SBX184" s="58"/>
      <c r="SBY184" s="58"/>
      <c r="SBZ184" s="58"/>
      <c r="SCA184" s="58"/>
      <c r="SCB184" s="58"/>
      <c r="SCC184" s="58"/>
      <c r="SCD184" s="58"/>
      <c r="SCE184" s="58"/>
      <c r="SCF184" s="58"/>
      <c r="SCG184" s="58"/>
      <c r="SCH184" s="58"/>
      <c r="SCI184" s="58"/>
      <c r="SCJ184" s="58"/>
      <c r="SCK184" s="58"/>
      <c r="SCL184" s="58"/>
      <c r="SCM184" s="58"/>
      <c r="SCN184" s="58"/>
      <c r="SCO184" s="58"/>
      <c r="SCP184" s="58"/>
      <c r="SCQ184" s="58"/>
      <c r="SCR184" s="58"/>
      <c r="SCS184" s="58"/>
      <c r="SCT184" s="58"/>
      <c r="SCU184" s="58"/>
      <c r="SCV184" s="58"/>
      <c r="SCW184" s="58"/>
      <c r="SCX184" s="58"/>
      <c r="SCY184" s="58"/>
      <c r="SCZ184" s="58"/>
      <c r="SDA184" s="58"/>
      <c r="SDB184" s="58"/>
      <c r="SDC184" s="58"/>
      <c r="SDD184" s="58"/>
      <c r="SDE184" s="58"/>
      <c r="SDF184" s="58"/>
      <c r="SDG184" s="58"/>
      <c r="SDH184" s="58"/>
      <c r="SDI184" s="58"/>
      <c r="SDJ184" s="58"/>
      <c r="SDK184" s="58"/>
      <c r="SDL184" s="58"/>
      <c r="SDM184" s="58"/>
      <c r="SDN184" s="58"/>
      <c r="SDO184" s="58"/>
      <c r="SDP184" s="58"/>
      <c r="SDQ184" s="58"/>
      <c r="SDR184" s="58"/>
      <c r="SDS184" s="58"/>
      <c r="SDT184" s="58"/>
      <c r="SDU184" s="58"/>
      <c r="SDV184" s="58"/>
      <c r="SDW184" s="58"/>
      <c r="SDX184" s="58"/>
      <c r="SDY184" s="58"/>
      <c r="SDZ184" s="58"/>
      <c r="SEA184" s="58"/>
      <c r="SEB184" s="58"/>
      <c r="SEC184" s="58"/>
      <c r="SED184" s="58"/>
      <c r="SEE184" s="58"/>
      <c r="SEF184" s="58"/>
      <c r="SEG184" s="58"/>
      <c r="SEH184" s="58"/>
      <c r="SEI184" s="58"/>
      <c r="SEJ184" s="58"/>
      <c r="SEK184" s="58"/>
      <c r="SEL184" s="58"/>
      <c r="SEM184" s="58"/>
      <c r="SEN184" s="58"/>
      <c r="SEO184" s="58"/>
      <c r="SEP184" s="58"/>
      <c r="SEQ184" s="58"/>
      <c r="SER184" s="58"/>
      <c r="SES184" s="58"/>
      <c r="SET184" s="58"/>
      <c r="SEU184" s="58"/>
      <c r="SEV184" s="58"/>
      <c r="SEW184" s="58"/>
      <c r="SEX184" s="58"/>
      <c r="SEY184" s="58"/>
      <c r="SEZ184" s="58"/>
      <c r="SFA184" s="58"/>
      <c r="SFB184" s="58"/>
      <c r="SFC184" s="58"/>
      <c r="SFD184" s="58"/>
      <c r="SFE184" s="58"/>
      <c r="SFF184" s="58"/>
      <c r="SFG184" s="58"/>
      <c r="SFH184" s="58"/>
      <c r="SFI184" s="58"/>
      <c r="SFJ184" s="58"/>
      <c r="SFK184" s="58"/>
      <c r="SFL184" s="58"/>
      <c r="SFM184" s="58"/>
      <c r="SFN184" s="58"/>
      <c r="SFO184" s="58"/>
      <c r="SFP184" s="58"/>
      <c r="SFQ184" s="58"/>
      <c r="SFR184" s="58"/>
      <c r="SFS184" s="58"/>
      <c r="SFT184" s="58"/>
      <c r="SFU184" s="58"/>
      <c r="SFV184" s="58"/>
      <c r="SFW184" s="58"/>
      <c r="SFX184" s="58"/>
      <c r="SFY184" s="58"/>
      <c r="SFZ184" s="58"/>
      <c r="SGA184" s="58"/>
      <c r="SGB184" s="58"/>
      <c r="SGC184" s="58"/>
      <c r="SGD184" s="58"/>
      <c r="SGE184" s="58"/>
      <c r="SGF184" s="58"/>
      <c r="SGG184" s="58"/>
      <c r="SGH184" s="58"/>
      <c r="SGI184" s="58"/>
      <c r="SGJ184" s="58"/>
      <c r="SGK184" s="58"/>
      <c r="SGL184" s="58"/>
      <c r="SGM184" s="58"/>
      <c r="SGN184" s="58"/>
      <c r="SGO184" s="58"/>
      <c r="SGP184" s="58"/>
      <c r="SGQ184" s="58"/>
      <c r="SGR184" s="58"/>
      <c r="SGS184" s="58"/>
      <c r="SGT184" s="58"/>
      <c r="SGU184" s="58"/>
      <c r="SGV184" s="58"/>
      <c r="SGW184" s="58"/>
      <c r="SGX184" s="58"/>
      <c r="SGY184" s="58"/>
      <c r="SGZ184" s="58"/>
      <c r="SHA184" s="58"/>
      <c r="SHB184" s="58"/>
      <c r="SHC184" s="58"/>
      <c r="SHD184" s="58"/>
      <c r="SHE184" s="58"/>
      <c r="SHF184" s="58"/>
      <c r="SHG184" s="58"/>
      <c r="SHH184" s="58"/>
      <c r="SHI184" s="58"/>
      <c r="SHJ184" s="58"/>
      <c r="SHK184" s="58"/>
      <c r="SHL184" s="58"/>
      <c r="SHM184" s="58"/>
      <c r="SHN184" s="58"/>
      <c r="SHO184" s="58"/>
      <c r="SHP184" s="58"/>
      <c r="SHQ184" s="58"/>
      <c r="SHR184" s="58"/>
      <c r="SHS184" s="58"/>
      <c r="SHT184" s="58"/>
      <c r="SHU184" s="58"/>
      <c r="SHV184" s="58"/>
      <c r="SHW184" s="58"/>
      <c r="SHX184" s="58"/>
      <c r="SHY184" s="58"/>
      <c r="SHZ184" s="58"/>
      <c r="SIA184" s="58"/>
      <c r="SIB184" s="58"/>
      <c r="SIC184" s="58"/>
      <c r="SID184" s="58"/>
      <c r="SIE184" s="58"/>
      <c r="SIF184" s="58"/>
      <c r="SIG184" s="58"/>
      <c r="SIH184" s="58"/>
      <c r="SII184" s="58"/>
      <c r="SIJ184" s="58"/>
      <c r="SIK184" s="58"/>
      <c r="SIL184" s="58"/>
      <c r="SIM184" s="58"/>
      <c r="SIN184" s="58"/>
      <c r="SIO184" s="58"/>
      <c r="SIP184" s="58"/>
      <c r="SIQ184" s="58"/>
      <c r="SIR184" s="58"/>
      <c r="SIS184" s="58"/>
      <c r="SIT184" s="58"/>
      <c r="SIU184" s="58"/>
      <c r="SIV184" s="58"/>
      <c r="SIW184" s="58"/>
      <c r="SIX184" s="58"/>
      <c r="SIY184" s="58"/>
      <c r="SIZ184" s="58"/>
      <c r="SJA184" s="58"/>
      <c r="SJB184" s="58"/>
      <c r="SJC184" s="58"/>
      <c r="SJD184" s="58"/>
      <c r="SJE184" s="58"/>
      <c r="SJF184" s="58"/>
      <c r="SJG184" s="58"/>
      <c r="SJH184" s="58"/>
      <c r="SJI184" s="58"/>
      <c r="SJJ184" s="58"/>
      <c r="SJK184" s="58"/>
      <c r="SJL184" s="58"/>
      <c r="SJM184" s="58"/>
      <c r="SJN184" s="58"/>
      <c r="SJO184" s="58"/>
      <c r="SJP184" s="58"/>
      <c r="SJQ184" s="58"/>
      <c r="SJR184" s="58"/>
      <c r="SJS184" s="58"/>
      <c r="SJT184" s="58"/>
      <c r="SJU184" s="58"/>
      <c r="SJV184" s="58"/>
      <c r="SJW184" s="58"/>
      <c r="SJX184" s="58"/>
      <c r="SJY184" s="58"/>
      <c r="SJZ184" s="58"/>
      <c r="SKA184" s="58"/>
      <c r="SKB184" s="58"/>
      <c r="SKC184" s="58"/>
      <c r="SKD184" s="58"/>
      <c r="SKE184" s="58"/>
      <c r="SKF184" s="58"/>
      <c r="SKG184" s="58"/>
      <c r="SKH184" s="58"/>
      <c r="SKI184" s="58"/>
      <c r="SKJ184" s="58"/>
      <c r="SKK184" s="58"/>
      <c r="SKL184" s="58"/>
      <c r="SKM184" s="58"/>
      <c r="SKN184" s="58"/>
      <c r="SKO184" s="58"/>
      <c r="SKP184" s="58"/>
      <c r="SKQ184" s="58"/>
      <c r="SKR184" s="58"/>
      <c r="SKS184" s="58"/>
      <c r="SKT184" s="58"/>
      <c r="SKU184" s="58"/>
      <c r="SKV184" s="58"/>
      <c r="SKW184" s="58"/>
      <c r="SKX184" s="58"/>
      <c r="SKY184" s="58"/>
      <c r="SKZ184" s="58"/>
      <c r="SLA184" s="58"/>
      <c r="SLB184" s="58"/>
      <c r="SLC184" s="58"/>
      <c r="SLD184" s="58"/>
      <c r="SLE184" s="58"/>
      <c r="SLF184" s="58"/>
      <c r="SLG184" s="58"/>
      <c r="SLH184" s="58"/>
      <c r="SLI184" s="58"/>
      <c r="SLJ184" s="58"/>
      <c r="SLK184" s="58"/>
      <c r="SLL184" s="58"/>
      <c r="SLM184" s="58"/>
      <c r="SLN184" s="58"/>
      <c r="SLO184" s="58"/>
      <c r="SLP184" s="58"/>
      <c r="SLQ184" s="58"/>
      <c r="SLR184" s="58"/>
      <c r="SLS184" s="58"/>
      <c r="SLT184" s="58"/>
      <c r="SLU184" s="58"/>
      <c r="SLV184" s="58"/>
      <c r="SLW184" s="58"/>
      <c r="SLX184" s="58"/>
      <c r="SLY184" s="58"/>
      <c r="SLZ184" s="58"/>
      <c r="SMA184" s="58"/>
      <c r="SMB184" s="58"/>
      <c r="SMC184" s="58"/>
      <c r="SMD184" s="58"/>
      <c r="SME184" s="58"/>
      <c r="SMF184" s="58"/>
      <c r="SMG184" s="58"/>
      <c r="SMH184" s="58"/>
      <c r="SMI184" s="58"/>
      <c r="SMJ184" s="58"/>
      <c r="SMK184" s="58"/>
      <c r="SML184" s="58"/>
      <c r="SMM184" s="58"/>
      <c r="SMN184" s="58"/>
      <c r="SMO184" s="58"/>
      <c r="SMP184" s="58"/>
      <c r="SMQ184" s="58"/>
      <c r="SMR184" s="58"/>
      <c r="SMS184" s="58"/>
      <c r="SMT184" s="58"/>
      <c r="SMU184" s="58"/>
      <c r="SMV184" s="58"/>
      <c r="SMW184" s="58"/>
      <c r="SMX184" s="58"/>
      <c r="SMY184" s="58"/>
      <c r="SMZ184" s="58"/>
      <c r="SNA184" s="58"/>
      <c r="SNB184" s="58"/>
      <c r="SNC184" s="58"/>
      <c r="SND184" s="58"/>
      <c r="SNE184" s="58"/>
      <c r="SNF184" s="58"/>
      <c r="SNG184" s="58"/>
      <c r="SNH184" s="58"/>
      <c r="SNI184" s="58"/>
      <c r="SNJ184" s="58"/>
      <c r="SNK184" s="58"/>
      <c r="SNL184" s="58"/>
      <c r="SNM184" s="58"/>
      <c r="SNN184" s="58"/>
      <c r="SNO184" s="58"/>
      <c r="SNP184" s="58"/>
      <c r="SNQ184" s="58"/>
      <c r="SNR184" s="58"/>
      <c r="SNS184" s="58"/>
      <c r="SNT184" s="58"/>
      <c r="SNU184" s="58"/>
      <c r="SNV184" s="58"/>
      <c r="SNW184" s="58"/>
      <c r="SNX184" s="58"/>
      <c r="SNY184" s="58"/>
      <c r="SNZ184" s="58"/>
      <c r="SOA184" s="58"/>
      <c r="SOB184" s="58"/>
      <c r="SOC184" s="58"/>
      <c r="SOD184" s="58"/>
      <c r="SOE184" s="58"/>
      <c r="SOF184" s="58"/>
      <c r="SOG184" s="58"/>
      <c r="SOH184" s="58"/>
      <c r="SOI184" s="58"/>
      <c r="SOJ184" s="58"/>
      <c r="SOK184" s="58"/>
      <c r="SOL184" s="58"/>
      <c r="SOM184" s="58"/>
      <c r="SON184" s="58"/>
      <c r="SOO184" s="58"/>
      <c r="SOP184" s="58"/>
      <c r="SOQ184" s="58"/>
      <c r="SOR184" s="58"/>
      <c r="SOS184" s="58"/>
      <c r="SOT184" s="58"/>
      <c r="SOU184" s="58"/>
      <c r="SOV184" s="58"/>
      <c r="SOW184" s="58"/>
      <c r="SOX184" s="58"/>
      <c r="SOY184" s="58"/>
      <c r="SOZ184" s="58"/>
      <c r="SPA184" s="58"/>
      <c r="SPB184" s="58"/>
      <c r="SPC184" s="58"/>
      <c r="SPD184" s="58"/>
      <c r="SPE184" s="58"/>
      <c r="SPF184" s="58"/>
      <c r="SPG184" s="58"/>
      <c r="SPH184" s="58"/>
      <c r="SPI184" s="58"/>
      <c r="SPJ184" s="58"/>
      <c r="SPK184" s="58"/>
      <c r="SPL184" s="58"/>
      <c r="SPM184" s="58"/>
      <c r="SPN184" s="58"/>
      <c r="SPO184" s="58"/>
      <c r="SPP184" s="58"/>
      <c r="SPQ184" s="58"/>
      <c r="SPR184" s="58"/>
      <c r="SPS184" s="58"/>
      <c r="SPT184" s="58"/>
      <c r="SPU184" s="58"/>
      <c r="SPV184" s="58"/>
      <c r="SPW184" s="58"/>
      <c r="SPX184" s="58"/>
      <c r="SPY184" s="58"/>
      <c r="SPZ184" s="58"/>
      <c r="SQA184" s="58"/>
      <c r="SQB184" s="58"/>
      <c r="SQC184" s="58"/>
      <c r="SQD184" s="58"/>
      <c r="SQE184" s="58"/>
      <c r="SQF184" s="58"/>
      <c r="SQG184" s="58"/>
      <c r="SQH184" s="58"/>
      <c r="SQI184" s="58"/>
      <c r="SQJ184" s="58"/>
      <c r="SQK184" s="58"/>
      <c r="SQL184" s="58"/>
      <c r="SQM184" s="58"/>
      <c r="SQN184" s="58"/>
      <c r="SQO184" s="58"/>
      <c r="SQP184" s="58"/>
      <c r="SQQ184" s="58"/>
      <c r="SQR184" s="58"/>
      <c r="SQS184" s="58"/>
      <c r="SQT184" s="58"/>
      <c r="SQU184" s="58"/>
      <c r="SQV184" s="58"/>
      <c r="SQW184" s="58"/>
      <c r="SQX184" s="58"/>
      <c r="SQY184" s="58"/>
      <c r="SQZ184" s="58"/>
      <c r="SRA184" s="58"/>
      <c r="SRB184" s="58"/>
      <c r="SRC184" s="58"/>
      <c r="SRD184" s="58"/>
      <c r="SRE184" s="58"/>
      <c r="SRF184" s="58"/>
      <c r="SRG184" s="58"/>
      <c r="SRH184" s="58"/>
      <c r="SRI184" s="58"/>
      <c r="SRJ184" s="58"/>
      <c r="SRK184" s="58"/>
      <c r="SRL184" s="58"/>
      <c r="SRM184" s="58"/>
      <c r="SRN184" s="58"/>
      <c r="SRO184" s="58"/>
      <c r="SRP184" s="58"/>
      <c r="SRQ184" s="58"/>
      <c r="SRR184" s="58"/>
      <c r="SRS184" s="58"/>
      <c r="SRT184" s="58"/>
      <c r="SRU184" s="58"/>
      <c r="SRV184" s="58"/>
      <c r="SRW184" s="58"/>
      <c r="SRX184" s="58"/>
      <c r="SRY184" s="58"/>
      <c r="SRZ184" s="58"/>
      <c r="SSA184" s="58"/>
      <c r="SSB184" s="58"/>
      <c r="SSC184" s="58"/>
      <c r="SSD184" s="58"/>
      <c r="SSE184" s="58"/>
      <c r="SSF184" s="58"/>
      <c r="SSG184" s="58"/>
      <c r="SSH184" s="58"/>
      <c r="SSI184" s="58"/>
      <c r="SSJ184" s="58"/>
      <c r="SSK184" s="58"/>
      <c r="SSL184" s="58"/>
      <c r="SSM184" s="58"/>
      <c r="SSN184" s="58"/>
      <c r="SSO184" s="58"/>
      <c r="SSP184" s="58"/>
      <c r="SSQ184" s="58"/>
      <c r="SSR184" s="58"/>
      <c r="SSS184" s="58"/>
      <c r="SST184" s="58"/>
      <c r="SSU184" s="58"/>
      <c r="SSV184" s="58"/>
      <c r="SSW184" s="58"/>
      <c r="SSX184" s="58"/>
      <c r="SSY184" s="58"/>
      <c r="SSZ184" s="58"/>
      <c r="STA184" s="58"/>
      <c r="STB184" s="58"/>
      <c r="STC184" s="58"/>
      <c r="STD184" s="58"/>
      <c r="STE184" s="58"/>
      <c r="STF184" s="58"/>
      <c r="STG184" s="58"/>
      <c r="STH184" s="58"/>
      <c r="STI184" s="58"/>
      <c r="STJ184" s="58"/>
      <c r="STK184" s="58"/>
      <c r="STL184" s="58"/>
      <c r="STM184" s="58"/>
      <c r="STN184" s="58"/>
      <c r="STO184" s="58"/>
      <c r="STP184" s="58"/>
      <c r="STQ184" s="58"/>
      <c r="STR184" s="58"/>
      <c r="STS184" s="58"/>
      <c r="STT184" s="58"/>
      <c r="STU184" s="58"/>
      <c r="STV184" s="58"/>
      <c r="STW184" s="58"/>
      <c r="STX184" s="58"/>
      <c r="STY184" s="58"/>
      <c r="STZ184" s="58"/>
      <c r="SUA184" s="58"/>
      <c r="SUB184" s="58"/>
      <c r="SUC184" s="58"/>
      <c r="SUD184" s="58"/>
      <c r="SUE184" s="58"/>
      <c r="SUF184" s="58"/>
      <c r="SUG184" s="58"/>
      <c r="SUH184" s="58"/>
      <c r="SUI184" s="58"/>
      <c r="SUJ184" s="58"/>
      <c r="SUK184" s="58"/>
      <c r="SUL184" s="58"/>
      <c r="SUM184" s="58"/>
      <c r="SUN184" s="58"/>
      <c r="SUO184" s="58"/>
      <c r="SUP184" s="58"/>
      <c r="SUQ184" s="58"/>
      <c r="SUR184" s="58"/>
      <c r="SUS184" s="58"/>
      <c r="SUT184" s="58"/>
      <c r="SUU184" s="58"/>
      <c r="SUV184" s="58"/>
      <c r="SUW184" s="58"/>
      <c r="SUX184" s="58"/>
      <c r="SUY184" s="58"/>
      <c r="SUZ184" s="58"/>
      <c r="SVA184" s="58"/>
      <c r="SVB184" s="58"/>
      <c r="SVC184" s="58"/>
      <c r="SVD184" s="58"/>
      <c r="SVE184" s="58"/>
      <c r="SVF184" s="58"/>
      <c r="SVG184" s="58"/>
      <c r="SVH184" s="58"/>
      <c r="SVI184" s="58"/>
      <c r="SVJ184" s="58"/>
      <c r="SVK184" s="58"/>
      <c r="SVL184" s="58"/>
      <c r="SVM184" s="58"/>
      <c r="SVN184" s="58"/>
      <c r="SVO184" s="58"/>
      <c r="SVP184" s="58"/>
      <c r="SVQ184" s="58"/>
      <c r="SVR184" s="58"/>
      <c r="SVS184" s="58"/>
      <c r="SVT184" s="58"/>
      <c r="SVU184" s="58"/>
      <c r="SVV184" s="58"/>
      <c r="SVW184" s="58"/>
      <c r="SVX184" s="58"/>
      <c r="SVY184" s="58"/>
      <c r="SVZ184" s="58"/>
      <c r="SWA184" s="58"/>
      <c r="SWB184" s="58"/>
      <c r="SWC184" s="58"/>
      <c r="SWD184" s="58"/>
      <c r="SWE184" s="58"/>
      <c r="SWF184" s="58"/>
      <c r="SWG184" s="58"/>
      <c r="SWH184" s="58"/>
      <c r="SWI184" s="58"/>
      <c r="SWJ184" s="58"/>
      <c r="SWK184" s="58"/>
      <c r="SWL184" s="58"/>
      <c r="SWM184" s="58"/>
      <c r="SWN184" s="58"/>
      <c r="SWO184" s="58"/>
      <c r="SWP184" s="58"/>
      <c r="SWQ184" s="58"/>
      <c r="SWR184" s="58"/>
      <c r="SWS184" s="58"/>
      <c r="SWT184" s="58"/>
      <c r="SWU184" s="58"/>
      <c r="SWV184" s="58"/>
      <c r="SWW184" s="58"/>
      <c r="SWX184" s="58"/>
      <c r="SWY184" s="58"/>
      <c r="SWZ184" s="58"/>
      <c r="SXA184" s="58"/>
      <c r="SXB184" s="58"/>
      <c r="SXC184" s="58"/>
      <c r="SXD184" s="58"/>
      <c r="SXE184" s="58"/>
      <c r="SXF184" s="58"/>
      <c r="SXG184" s="58"/>
      <c r="SXH184" s="58"/>
      <c r="SXI184" s="58"/>
      <c r="SXJ184" s="58"/>
      <c r="SXK184" s="58"/>
      <c r="SXL184" s="58"/>
      <c r="SXM184" s="58"/>
      <c r="SXN184" s="58"/>
      <c r="SXO184" s="58"/>
      <c r="SXP184" s="58"/>
      <c r="SXQ184" s="58"/>
      <c r="SXR184" s="58"/>
      <c r="SXS184" s="58"/>
      <c r="SXT184" s="58"/>
      <c r="SXU184" s="58"/>
      <c r="SXV184" s="58"/>
      <c r="SXW184" s="58"/>
      <c r="SXX184" s="58"/>
      <c r="SXY184" s="58"/>
      <c r="SXZ184" s="58"/>
      <c r="SYA184" s="58"/>
      <c r="SYB184" s="58"/>
      <c r="SYC184" s="58"/>
      <c r="SYD184" s="58"/>
      <c r="SYE184" s="58"/>
      <c r="SYF184" s="58"/>
      <c r="SYG184" s="58"/>
      <c r="SYH184" s="58"/>
      <c r="SYI184" s="58"/>
      <c r="SYJ184" s="58"/>
      <c r="SYK184" s="58"/>
      <c r="SYL184" s="58"/>
      <c r="SYM184" s="58"/>
      <c r="SYN184" s="58"/>
      <c r="SYO184" s="58"/>
      <c r="SYP184" s="58"/>
      <c r="SYQ184" s="58"/>
      <c r="SYR184" s="58"/>
      <c r="SYS184" s="58"/>
      <c r="SYT184" s="58"/>
      <c r="SYU184" s="58"/>
      <c r="SYV184" s="58"/>
      <c r="SYW184" s="58"/>
      <c r="SYX184" s="58"/>
      <c r="SYY184" s="58"/>
      <c r="SYZ184" s="58"/>
      <c r="SZA184" s="58"/>
      <c r="SZB184" s="58"/>
      <c r="SZC184" s="58"/>
      <c r="SZD184" s="58"/>
      <c r="SZE184" s="58"/>
      <c r="SZF184" s="58"/>
      <c r="SZG184" s="58"/>
      <c r="SZH184" s="58"/>
      <c r="SZI184" s="58"/>
      <c r="SZJ184" s="58"/>
      <c r="SZK184" s="58"/>
      <c r="SZL184" s="58"/>
      <c r="SZM184" s="58"/>
      <c r="SZN184" s="58"/>
      <c r="SZO184" s="58"/>
      <c r="SZP184" s="58"/>
      <c r="SZQ184" s="58"/>
      <c r="SZR184" s="58"/>
      <c r="SZS184" s="58"/>
      <c r="SZT184" s="58"/>
      <c r="SZU184" s="58"/>
      <c r="SZV184" s="58"/>
      <c r="SZW184" s="58"/>
      <c r="SZX184" s="58"/>
      <c r="SZY184" s="58"/>
      <c r="SZZ184" s="58"/>
      <c r="TAA184" s="58"/>
      <c r="TAB184" s="58"/>
      <c r="TAC184" s="58"/>
      <c r="TAD184" s="58"/>
      <c r="TAE184" s="58"/>
      <c r="TAF184" s="58"/>
      <c r="TAG184" s="58"/>
      <c r="TAH184" s="58"/>
      <c r="TAI184" s="58"/>
      <c r="TAJ184" s="58"/>
      <c r="TAK184" s="58"/>
      <c r="TAL184" s="58"/>
      <c r="TAM184" s="58"/>
      <c r="TAN184" s="58"/>
      <c r="TAO184" s="58"/>
      <c r="TAP184" s="58"/>
      <c r="TAQ184" s="58"/>
      <c r="TAR184" s="58"/>
      <c r="TAS184" s="58"/>
      <c r="TAT184" s="58"/>
      <c r="TAU184" s="58"/>
      <c r="TAV184" s="58"/>
      <c r="TAW184" s="58"/>
      <c r="TAX184" s="58"/>
      <c r="TAY184" s="58"/>
      <c r="TAZ184" s="58"/>
      <c r="TBA184" s="58"/>
      <c r="TBB184" s="58"/>
      <c r="TBC184" s="58"/>
      <c r="TBD184" s="58"/>
      <c r="TBE184" s="58"/>
      <c r="TBF184" s="58"/>
      <c r="TBG184" s="58"/>
      <c r="TBH184" s="58"/>
      <c r="TBI184" s="58"/>
      <c r="TBJ184" s="58"/>
      <c r="TBK184" s="58"/>
      <c r="TBL184" s="58"/>
      <c r="TBM184" s="58"/>
      <c r="TBN184" s="58"/>
      <c r="TBO184" s="58"/>
      <c r="TBP184" s="58"/>
      <c r="TBQ184" s="58"/>
      <c r="TBR184" s="58"/>
      <c r="TBS184" s="58"/>
      <c r="TBT184" s="58"/>
      <c r="TBU184" s="58"/>
      <c r="TBV184" s="58"/>
      <c r="TBW184" s="58"/>
      <c r="TBX184" s="58"/>
      <c r="TBY184" s="58"/>
      <c r="TBZ184" s="58"/>
      <c r="TCA184" s="58"/>
      <c r="TCB184" s="58"/>
      <c r="TCC184" s="58"/>
      <c r="TCD184" s="58"/>
      <c r="TCE184" s="58"/>
      <c r="TCF184" s="58"/>
      <c r="TCG184" s="58"/>
      <c r="TCH184" s="58"/>
      <c r="TCI184" s="58"/>
      <c r="TCJ184" s="58"/>
      <c r="TCK184" s="58"/>
      <c r="TCL184" s="58"/>
      <c r="TCM184" s="58"/>
      <c r="TCN184" s="58"/>
      <c r="TCO184" s="58"/>
      <c r="TCP184" s="58"/>
      <c r="TCQ184" s="58"/>
      <c r="TCR184" s="58"/>
      <c r="TCS184" s="58"/>
      <c r="TCT184" s="58"/>
      <c r="TCU184" s="58"/>
      <c r="TCV184" s="58"/>
      <c r="TCW184" s="58"/>
      <c r="TCX184" s="58"/>
      <c r="TCY184" s="58"/>
      <c r="TCZ184" s="58"/>
      <c r="TDA184" s="58"/>
      <c r="TDB184" s="58"/>
      <c r="TDC184" s="58"/>
      <c r="TDD184" s="58"/>
      <c r="TDE184" s="58"/>
      <c r="TDF184" s="58"/>
      <c r="TDG184" s="58"/>
      <c r="TDH184" s="58"/>
      <c r="TDI184" s="58"/>
      <c r="TDJ184" s="58"/>
      <c r="TDK184" s="58"/>
      <c r="TDL184" s="58"/>
      <c r="TDM184" s="58"/>
      <c r="TDN184" s="58"/>
      <c r="TDO184" s="58"/>
      <c r="TDP184" s="58"/>
      <c r="TDQ184" s="58"/>
      <c r="TDR184" s="58"/>
      <c r="TDS184" s="58"/>
      <c r="TDT184" s="58"/>
      <c r="TDU184" s="58"/>
      <c r="TDV184" s="58"/>
      <c r="TDW184" s="58"/>
      <c r="TDX184" s="58"/>
      <c r="TDY184" s="58"/>
      <c r="TDZ184" s="58"/>
      <c r="TEA184" s="58"/>
      <c r="TEB184" s="58"/>
      <c r="TEC184" s="58"/>
      <c r="TED184" s="58"/>
      <c r="TEE184" s="58"/>
      <c r="TEF184" s="58"/>
      <c r="TEG184" s="58"/>
      <c r="TEH184" s="58"/>
      <c r="TEI184" s="58"/>
      <c r="TEJ184" s="58"/>
      <c r="TEK184" s="58"/>
      <c r="TEL184" s="58"/>
      <c r="TEM184" s="58"/>
      <c r="TEN184" s="58"/>
      <c r="TEO184" s="58"/>
      <c r="TEP184" s="58"/>
      <c r="TEQ184" s="58"/>
      <c r="TER184" s="58"/>
      <c r="TES184" s="58"/>
      <c r="TET184" s="58"/>
      <c r="TEU184" s="58"/>
      <c r="TEV184" s="58"/>
      <c r="TEW184" s="58"/>
      <c r="TEX184" s="58"/>
      <c r="TEY184" s="58"/>
      <c r="TEZ184" s="58"/>
      <c r="TFA184" s="58"/>
      <c r="TFB184" s="58"/>
      <c r="TFC184" s="58"/>
      <c r="TFD184" s="58"/>
      <c r="TFE184" s="58"/>
      <c r="TFF184" s="58"/>
      <c r="TFG184" s="58"/>
      <c r="TFH184" s="58"/>
      <c r="TFI184" s="58"/>
      <c r="TFJ184" s="58"/>
      <c r="TFK184" s="58"/>
      <c r="TFL184" s="58"/>
      <c r="TFM184" s="58"/>
      <c r="TFN184" s="58"/>
      <c r="TFO184" s="58"/>
      <c r="TFP184" s="58"/>
      <c r="TFQ184" s="58"/>
      <c r="TFR184" s="58"/>
      <c r="TFS184" s="58"/>
      <c r="TFT184" s="58"/>
      <c r="TFU184" s="58"/>
      <c r="TFV184" s="58"/>
      <c r="TFW184" s="58"/>
      <c r="TFX184" s="58"/>
      <c r="TFY184" s="58"/>
      <c r="TFZ184" s="58"/>
      <c r="TGA184" s="58"/>
      <c r="TGB184" s="58"/>
      <c r="TGC184" s="58"/>
      <c r="TGD184" s="58"/>
      <c r="TGE184" s="58"/>
      <c r="TGF184" s="58"/>
      <c r="TGG184" s="58"/>
      <c r="TGH184" s="58"/>
      <c r="TGI184" s="58"/>
      <c r="TGJ184" s="58"/>
      <c r="TGK184" s="58"/>
      <c r="TGL184" s="58"/>
      <c r="TGM184" s="58"/>
      <c r="TGN184" s="58"/>
      <c r="TGO184" s="58"/>
      <c r="TGP184" s="58"/>
      <c r="TGQ184" s="58"/>
      <c r="TGR184" s="58"/>
      <c r="TGS184" s="58"/>
      <c r="TGT184" s="58"/>
      <c r="TGU184" s="58"/>
      <c r="TGV184" s="58"/>
      <c r="TGW184" s="58"/>
      <c r="TGX184" s="58"/>
      <c r="TGY184" s="58"/>
      <c r="TGZ184" s="58"/>
      <c r="THA184" s="58"/>
      <c r="THB184" s="58"/>
      <c r="THC184" s="58"/>
      <c r="THD184" s="58"/>
      <c r="THE184" s="58"/>
      <c r="THF184" s="58"/>
      <c r="THG184" s="58"/>
      <c r="THH184" s="58"/>
      <c r="THI184" s="58"/>
      <c r="THJ184" s="58"/>
      <c r="THK184" s="58"/>
      <c r="THL184" s="58"/>
      <c r="THM184" s="58"/>
      <c r="THN184" s="58"/>
      <c r="THO184" s="58"/>
      <c r="THP184" s="58"/>
      <c r="THQ184" s="58"/>
      <c r="THR184" s="58"/>
      <c r="THS184" s="58"/>
      <c r="THT184" s="58"/>
      <c r="THU184" s="58"/>
      <c r="THV184" s="58"/>
      <c r="THW184" s="58"/>
      <c r="THX184" s="58"/>
      <c r="THY184" s="58"/>
      <c r="THZ184" s="58"/>
      <c r="TIA184" s="58"/>
      <c r="TIB184" s="58"/>
      <c r="TIC184" s="58"/>
      <c r="TID184" s="58"/>
      <c r="TIE184" s="58"/>
      <c r="TIF184" s="58"/>
      <c r="TIG184" s="58"/>
      <c r="TIH184" s="58"/>
      <c r="TII184" s="58"/>
      <c r="TIJ184" s="58"/>
      <c r="TIK184" s="58"/>
      <c r="TIL184" s="58"/>
      <c r="TIM184" s="58"/>
      <c r="TIN184" s="58"/>
      <c r="TIO184" s="58"/>
      <c r="TIP184" s="58"/>
      <c r="TIQ184" s="58"/>
      <c r="TIR184" s="58"/>
      <c r="TIS184" s="58"/>
      <c r="TIT184" s="58"/>
      <c r="TIU184" s="58"/>
      <c r="TIV184" s="58"/>
      <c r="TIW184" s="58"/>
      <c r="TIX184" s="58"/>
      <c r="TIY184" s="58"/>
      <c r="TIZ184" s="58"/>
      <c r="TJA184" s="58"/>
      <c r="TJB184" s="58"/>
      <c r="TJC184" s="58"/>
      <c r="TJD184" s="58"/>
      <c r="TJE184" s="58"/>
      <c r="TJF184" s="58"/>
      <c r="TJG184" s="58"/>
      <c r="TJH184" s="58"/>
      <c r="TJI184" s="58"/>
      <c r="TJJ184" s="58"/>
      <c r="TJK184" s="58"/>
      <c r="TJL184" s="58"/>
      <c r="TJM184" s="58"/>
      <c r="TJN184" s="58"/>
      <c r="TJO184" s="58"/>
      <c r="TJP184" s="58"/>
      <c r="TJQ184" s="58"/>
      <c r="TJR184" s="58"/>
      <c r="TJS184" s="58"/>
      <c r="TJT184" s="58"/>
      <c r="TJU184" s="58"/>
      <c r="TJV184" s="58"/>
      <c r="TJW184" s="58"/>
      <c r="TJX184" s="58"/>
      <c r="TJY184" s="58"/>
      <c r="TJZ184" s="58"/>
      <c r="TKA184" s="58"/>
      <c r="TKB184" s="58"/>
      <c r="TKC184" s="58"/>
      <c r="TKD184" s="58"/>
      <c r="TKE184" s="58"/>
      <c r="TKF184" s="58"/>
      <c r="TKG184" s="58"/>
      <c r="TKH184" s="58"/>
      <c r="TKI184" s="58"/>
      <c r="TKJ184" s="58"/>
      <c r="TKK184" s="58"/>
      <c r="TKL184" s="58"/>
      <c r="TKM184" s="58"/>
      <c r="TKN184" s="58"/>
      <c r="TKO184" s="58"/>
      <c r="TKP184" s="58"/>
      <c r="TKQ184" s="58"/>
      <c r="TKR184" s="58"/>
      <c r="TKS184" s="58"/>
      <c r="TKT184" s="58"/>
      <c r="TKU184" s="58"/>
      <c r="TKV184" s="58"/>
      <c r="TKW184" s="58"/>
      <c r="TKX184" s="58"/>
      <c r="TKY184" s="58"/>
      <c r="TKZ184" s="58"/>
      <c r="TLA184" s="58"/>
      <c r="TLB184" s="58"/>
      <c r="TLC184" s="58"/>
      <c r="TLD184" s="58"/>
      <c r="TLE184" s="58"/>
      <c r="TLF184" s="58"/>
      <c r="TLG184" s="58"/>
      <c r="TLH184" s="58"/>
      <c r="TLI184" s="58"/>
      <c r="TLJ184" s="58"/>
      <c r="TLK184" s="58"/>
      <c r="TLL184" s="58"/>
      <c r="TLM184" s="58"/>
      <c r="TLN184" s="58"/>
      <c r="TLO184" s="58"/>
      <c r="TLP184" s="58"/>
      <c r="TLQ184" s="58"/>
      <c r="TLR184" s="58"/>
      <c r="TLS184" s="58"/>
      <c r="TLT184" s="58"/>
      <c r="TLU184" s="58"/>
      <c r="TLV184" s="58"/>
      <c r="TLW184" s="58"/>
      <c r="TLX184" s="58"/>
      <c r="TLY184" s="58"/>
      <c r="TLZ184" s="58"/>
      <c r="TMA184" s="58"/>
      <c r="TMB184" s="58"/>
      <c r="TMC184" s="58"/>
      <c r="TMD184" s="58"/>
      <c r="TME184" s="58"/>
      <c r="TMF184" s="58"/>
      <c r="TMG184" s="58"/>
      <c r="TMH184" s="58"/>
      <c r="TMI184" s="58"/>
      <c r="TMJ184" s="58"/>
      <c r="TMK184" s="58"/>
      <c r="TML184" s="58"/>
      <c r="TMM184" s="58"/>
      <c r="TMN184" s="58"/>
      <c r="TMO184" s="58"/>
      <c r="TMP184" s="58"/>
      <c r="TMQ184" s="58"/>
      <c r="TMR184" s="58"/>
      <c r="TMS184" s="58"/>
      <c r="TMT184" s="58"/>
      <c r="TMU184" s="58"/>
      <c r="TMV184" s="58"/>
      <c r="TMW184" s="58"/>
      <c r="TMX184" s="58"/>
      <c r="TMY184" s="58"/>
      <c r="TMZ184" s="58"/>
      <c r="TNA184" s="58"/>
      <c r="TNB184" s="58"/>
      <c r="TNC184" s="58"/>
      <c r="TND184" s="58"/>
      <c r="TNE184" s="58"/>
      <c r="TNF184" s="58"/>
      <c r="TNG184" s="58"/>
      <c r="TNH184" s="58"/>
      <c r="TNI184" s="58"/>
      <c r="TNJ184" s="58"/>
      <c r="TNK184" s="58"/>
      <c r="TNL184" s="58"/>
      <c r="TNM184" s="58"/>
      <c r="TNN184" s="58"/>
      <c r="TNO184" s="58"/>
      <c r="TNP184" s="58"/>
      <c r="TNQ184" s="58"/>
      <c r="TNR184" s="58"/>
      <c r="TNS184" s="58"/>
      <c r="TNT184" s="58"/>
      <c r="TNU184" s="58"/>
      <c r="TNV184" s="58"/>
      <c r="TNW184" s="58"/>
      <c r="TNX184" s="58"/>
      <c r="TNY184" s="58"/>
      <c r="TNZ184" s="58"/>
      <c r="TOA184" s="58"/>
      <c r="TOB184" s="58"/>
      <c r="TOC184" s="58"/>
      <c r="TOD184" s="58"/>
      <c r="TOE184" s="58"/>
      <c r="TOF184" s="58"/>
      <c r="TOG184" s="58"/>
      <c r="TOH184" s="58"/>
      <c r="TOI184" s="58"/>
      <c r="TOJ184" s="58"/>
      <c r="TOK184" s="58"/>
      <c r="TOL184" s="58"/>
      <c r="TOM184" s="58"/>
      <c r="TON184" s="58"/>
      <c r="TOO184" s="58"/>
      <c r="TOP184" s="58"/>
      <c r="TOQ184" s="58"/>
      <c r="TOR184" s="58"/>
      <c r="TOS184" s="58"/>
      <c r="TOT184" s="58"/>
      <c r="TOU184" s="58"/>
      <c r="TOV184" s="58"/>
      <c r="TOW184" s="58"/>
      <c r="TOX184" s="58"/>
      <c r="TOY184" s="58"/>
      <c r="TOZ184" s="58"/>
      <c r="TPA184" s="58"/>
      <c r="TPB184" s="58"/>
      <c r="TPC184" s="58"/>
      <c r="TPD184" s="58"/>
      <c r="TPE184" s="58"/>
      <c r="TPF184" s="58"/>
      <c r="TPG184" s="58"/>
      <c r="TPH184" s="58"/>
      <c r="TPI184" s="58"/>
      <c r="TPJ184" s="58"/>
      <c r="TPK184" s="58"/>
      <c r="TPL184" s="58"/>
      <c r="TPM184" s="58"/>
      <c r="TPN184" s="58"/>
      <c r="TPO184" s="58"/>
      <c r="TPP184" s="58"/>
      <c r="TPQ184" s="58"/>
      <c r="TPR184" s="58"/>
      <c r="TPS184" s="58"/>
      <c r="TPT184" s="58"/>
      <c r="TPU184" s="58"/>
      <c r="TPV184" s="58"/>
      <c r="TPW184" s="58"/>
      <c r="TPX184" s="58"/>
      <c r="TPY184" s="58"/>
      <c r="TPZ184" s="58"/>
      <c r="TQA184" s="58"/>
      <c r="TQB184" s="58"/>
      <c r="TQC184" s="58"/>
      <c r="TQD184" s="58"/>
      <c r="TQE184" s="58"/>
      <c r="TQF184" s="58"/>
      <c r="TQG184" s="58"/>
      <c r="TQH184" s="58"/>
      <c r="TQI184" s="58"/>
      <c r="TQJ184" s="58"/>
      <c r="TQK184" s="58"/>
      <c r="TQL184" s="58"/>
      <c r="TQM184" s="58"/>
      <c r="TQN184" s="58"/>
      <c r="TQO184" s="58"/>
      <c r="TQP184" s="58"/>
      <c r="TQQ184" s="58"/>
      <c r="TQR184" s="58"/>
      <c r="TQS184" s="58"/>
      <c r="TQT184" s="58"/>
      <c r="TQU184" s="58"/>
      <c r="TQV184" s="58"/>
      <c r="TQW184" s="58"/>
      <c r="TQX184" s="58"/>
      <c r="TQY184" s="58"/>
      <c r="TQZ184" s="58"/>
      <c r="TRA184" s="58"/>
      <c r="TRB184" s="58"/>
      <c r="TRC184" s="58"/>
      <c r="TRD184" s="58"/>
      <c r="TRE184" s="58"/>
      <c r="TRF184" s="58"/>
      <c r="TRG184" s="58"/>
      <c r="TRH184" s="58"/>
      <c r="TRI184" s="58"/>
      <c r="TRJ184" s="58"/>
      <c r="TRK184" s="58"/>
      <c r="TRL184" s="58"/>
      <c r="TRM184" s="58"/>
      <c r="TRN184" s="58"/>
      <c r="TRO184" s="58"/>
      <c r="TRP184" s="58"/>
      <c r="TRQ184" s="58"/>
      <c r="TRR184" s="58"/>
      <c r="TRS184" s="58"/>
      <c r="TRT184" s="58"/>
      <c r="TRU184" s="58"/>
      <c r="TRV184" s="58"/>
      <c r="TRW184" s="58"/>
      <c r="TRX184" s="58"/>
      <c r="TRY184" s="58"/>
      <c r="TRZ184" s="58"/>
      <c r="TSA184" s="58"/>
      <c r="TSB184" s="58"/>
      <c r="TSC184" s="58"/>
      <c r="TSD184" s="58"/>
      <c r="TSE184" s="58"/>
      <c r="TSF184" s="58"/>
      <c r="TSG184" s="58"/>
      <c r="TSH184" s="58"/>
      <c r="TSI184" s="58"/>
      <c r="TSJ184" s="58"/>
      <c r="TSK184" s="58"/>
      <c r="TSL184" s="58"/>
      <c r="TSM184" s="58"/>
      <c r="TSN184" s="58"/>
      <c r="TSO184" s="58"/>
      <c r="TSP184" s="58"/>
      <c r="TSQ184" s="58"/>
      <c r="TSR184" s="58"/>
      <c r="TSS184" s="58"/>
      <c r="TST184" s="58"/>
      <c r="TSU184" s="58"/>
      <c r="TSV184" s="58"/>
      <c r="TSW184" s="58"/>
      <c r="TSX184" s="58"/>
      <c r="TSY184" s="58"/>
      <c r="TSZ184" s="58"/>
      <c r="TTA184" s="58"/>
      <c r="TTB184" s="58"/>
      <c r="TTC184" s="58"/>
      <c r="TTD184" s="58"/>
      <c r="TTE184" s="58"/>
      <c r="TTF184" s="58"/>
      <c r="TTG184" s="58"/>
      <c r="TTH184" s="58"/>
      <c r="TTI184" s="58"/>
      <c r="TTJ184" s="58"/>
      <c r="TTK184" s="58"/>
      <c r="TTL184" s="58"/>
      <c r="TTM184" s="58"/>
      <c r="TTN184" s="58"/>
      <c r="TTO184" s="58"/>
      <c r="TTP184" s="58"/>
      <c r="TTQ184" s="58"/>
      <c r="TTR184" s="58"/>
      <c r="TTS184" s="58"/>
      <c r="TTT184" s="58"/>
      <c r="TTU184" s="58"/>
      <c r="TTV184" s="58"/>
      <c r="TTW184" s="58"/>
      <c r="TTX184" s="58"/>
      <c r="TTY184" s="58"/>
      <c r="TTZ184" s="58"/>
      <c r="TUA184" s="58"/>
      <c r="TUB184" s="58"/>
      <c r="TUC184" s="58"/>
      <c r="TUD184" s="58"/>
      <c r="TUE184" s="58"/>
      <c r="TUF184" s="58"/>
      <c r="TUG184" s="58"/>
      <c r="TUH184" s="58"/>
      <c r="TUI184" s="58"/>
      <c r="TUJ184" s="58"/>
      <c r="TUK184" s="58"/>
      <c r="TUL184" s="58"/>
      <c r="TUM184" s="58"/>
      <c r="TUN184" s="58"/>
      <c r="TUO184" s="58"/>
      <c r="TUP184" s="58"/>
      <c r="TUQ184" s="58"/>
      <c r="TUR184" s="58"/>
      <c r="TUS184" s="58"/>
      <c r="TUT184" s="58"/>
      <c r="TUU184" s="58"/>
      <c r="TUV184" s="58"/>
      <c r="TUW184" s="58"/>
      <c r="TUX184" s="58"/>
      <c r="TUY184" s="58"/>
      <c r="TUZ184" s="58"/>
      <c r="TVA184" s="58"/>
      <c r="TVB184" s="58"/>
      <c r="TVC184" s="58"/>
      <c r="TVD184" s="58"/>
      <c r="TVE184" s="58"/>
      <c r="TVF184" s="58"/>
      <c r="TVG184" s="58"/>
      <c r="TVH184" s="58"/>
      <c r="TVI184" s="58"/>
      <c r="TVJ184" s="58"/>
      <c r="TVK184" s="58"/>
      <c r="TVL184" s="58"/>
      <c r="TVM184" s="58"/>
      <c r="TVN184" s="58"/>
      <c r="TVO184" s="58"/>
      <c r="TVP184" s="58"/>
      <c r="TVQ184" s="58"/>
      <c r="TVR184" s="58"/>
      <c r="TVS184" s="58"/>
      <c r="TVT184" s="58"/>
      <c r="TVU184" s="58"/>
      <c r="TVV184" s="58"/>
      <c r="TVW184" s="58"/>
      <c r="TVX184" s="58"/>
      <c r="TVY184" s="58"/>
      <c r="TVZ184" s="58"/>
      <c r="TWA184" s="58"/>
      <c r="TWB184" s="58"/>
      <c r="TWC184" s="58"/>
      <c r="TWD184" s="58"/>
      <c r="TWE184" s="58"/>
      <c r="TWF184" s="58"/>
      <c r="TWG184" s="58"/>
      <c r="TWH184" s="58"/>
      <c r="TWI184" s="58"/>
      <c r="TWJ184" s="58"/>
      <c r="TWK184" s="58"/>
      <c r="TWL184" s="58"/>
      <c r="TWM184" s="58"/>
      <c r="TWN184" s="58"/>
      <c r="TWO184" s="58"/>
      <c r="TWP184" s="58"/>
      <c r="TWQ184" s="58"/>
      <c r="TWR184" s="58"/>
      <c r="TWS184" s="58"/>
      <c r="TWT184" s="58"/>
      <c r="TWU184" s="58"/>
      <c r="TWV184" s="58"/>
      <c r="TWW184" s="58"/>
      <c r="TWX184" s="58"/>
      <c r="TWY184" s="58"/>
      <c r="TWZ184" s="58"/>
      <c r="TXA184" s="58"/>
      <c r="TXB184" s="58"/>
      <c r="TXC184" s="58"/>
      <c r="TXD184" s="58"/>
      <c r="TXE184" s="58"/>
      <c r="TXF184" s="58"/>
      <c r="TXG184" s="58"/>
      <c r="TXH184" s="58"/>
      <c r="TXI184" s="58"/>
      <c r="TXJ184" s="58"/>
      <c r="TXK184" s="58"/>
      <c r="TXL184" s="58"/>
      <c r="TXM184" s="58"/>
      <c r="TXN184" s="58"/>
      <c r="TXO184" s="58"/>
      <c r="TXP184" s="58"/>
      <c r="TXQ184" s="58"/>
      <c r="TXR184" s="58"/>
      <c r="TXS184" s="58"/>
      <c r="TXT184" s="58"/>
      <c r="TXU184" s="58"/>
      <c r="TXV184" s="58"/>
      <c r="TXW184" s="58"/>
      <c r="TXX184" s="58"/>
      <c r="TXY184" s="58"/>
      <c r="TXZ184" s="58"/>
      <c r="TYA184" s="58"/>
      <c r="TYB184" s="58"/>
      <c r="TYC184" s="58"/>
      <c r="TYD184" s="58"/>
      <c r="TYE184" s="58"/>
      <c r="TYF184" s="58"/>
      <c r="TYG184" s="58"/>
      <c r="TYH184" s="58"/>
      <c r="TYI184" s="58"/>
      <c r="TYJ184" s="58"/>
      <c r="TYK184" s="58"/>
      <c r="TYL184" s="58"/>
      <c r="TYM184" s="58"/>
      <c r="TYN184" s="58"/>
      <c r="TYO184" s="58"/>
      <c r="TYP184" s="58"/>
      <c r="TYQ184" s="58"/>
      <c r="TYR184" s="58"/>
      <c r="TYS184" s="58"/>
      <c r="TYT184" s="58"/>
      <c r="TYU184" s="58"/>
      <c r="TYV184" s="58"/>
      <c r="TYW184" s="58"/>
      <c r="TYX184" s="58"/>
      <c r="TYY184" s="58"/>
      <c r="TYZ184" s="58"/>
      <c r="TZA184" s="58"/>
      <c r="TZB184" s="58"/>
      <c r="TZC184" s="58"/>
      <c r="TZD184" s="58"/>
      <c r="TZE184" s="58"/>
      <c r="TZF184" s="58"/>
      <c r="TZG184" s="58"/>
      <c r="TZH184" s="58"/>
      <c r="TZI184" s="58"/>
      <c r="TZJ184" s="58"/>
      <c r="TZK184" s="58"/>
      <c r="TZL184" s="58"/>
      <c r="TZM184" s="58"/>
      <c r="TZN184" s="58"/>
      <c r="TZO184" s="58"/>
      <c r="TZP184" s="58"/>
      <c r="TZQ184" s="58"/>
      <c r="TZR184" s="58"/>
      <c r="TZS184" s="58"/>
      <c r="TZT184" s="58"/>
      <c r="TZU184" s="58"/>
      <c r="TZV184" s="58"/>
      <c r="TZW184" s="58"/>
      <c r="TZX184" s="58"/>
      <c r="TZY184" s="58"/>
      <c r="TZZ184" s="58"/>
      <c r="UAA184" s="58"/>
      <c r="UAB184" s="58"/>
      <c r="UAC184" s="58"/>
      <c r="UAD184" s="58"/>
      <c r="UAE184" s="58"/>
      <c r="UAF184" s="58"/>
      <c r="UAG184" s="58"/>
      <c r="UAH184" s="58"/>
      <c r="UAI184" s="58"/>
      <c r="UAJ184" s="58"/>
      <c r="UAK184" s="58"/>
      <c r="UAL184" s="58"/>
      <c r="UAM184" s="58"/>
      <c r="UAN184" s="58"/>
      <c r="UAO184" s="58"/>
      <c r="UAP184" s="58"/>
      <c r="UAQ184" s="58"/>
      <c r="UAR184" s="58"/>
      <c r="UAS184" s="58"/>
      <c r="UAT184" s="58"/>
      <c r="UAU184" s="58"/>
      <c r="UAV184" s="58"/>
      <c r="UAW184" s="58"/>
      <c r="UAX184" s="58"/>
      <c r="UAY184" s="58"/>
      <c r="UAZ184" s="58"/>
      <c r="UBA184" s="58"/>
      <c r="UBB184" s="58"/>
      <c r="UBC184" s="58"/>
      <c r="UBD184" s="58"/>
      <c r="UBE184" s="58"/>
      <c r="UBF184" s="58"/>
      <c r="UBG184" s="58"/>
      <c r="UBH184" s="58"/>
      <c r="UBI184" s="58"/>
      <c r="UBJ184" s="58"/>
      <c r="UBK184" s="58"/>
      <c r="UBL184" s="58"/>
      <c r="UBM184" s="58"/>
      <c r="UBN184" s="58"/>
      <c r="UBO184" s="58"/>
      <c r="UBP184" s="58"/>
      <c r="UBQ184" s="58"/>
      <c r="UBR184" s="58"/>
      <c r="UBS184" s="58"/>
      <c r="UBT184" s="58"/>
      <c r="UBU184" s="58"/>
      <c r="UBV184" s="58"/>
      <c r="UBW184" s="58"/>
      <c r="UBX184" s="58"/>
      <c r="UBY184" s="58"/>
      <c r="UBZ184" s="58"/>
      <c r="UCA184" s="58"/>
      <c r="UCB184" s="58"/>
      <c r="UCC184" s="58"/>
      <c r="UCD184" s="58"/>
      <c r="UCE184" s="58"/>
      <c r="UCF184" s="58"/>
      <c r="UCG184" s="58"/>
      <c r="UCH184" s="58"/>
      <c r="UCI184" s="58"/>
      <c r="UCJ184" s="58"/>
      <c r="UCK184" s="58"/>
      <c r="UCL184" s="58"/>
      <c r="UCM184" s="58"/>
      <c r="UCN184" s="58"/>
      <c r="UCO184" s="58"/>
      <c r="UCP184" s="58"/>
      <c r="UCQ184" s="58"/>
      <c r="UCR184" s="58"/>
      <c r="UCS184" s="58"/>
      <c r="UCT184" s="58"/>
      <c r="UCU184" s="58"/>
      <c r="UCV184" s="58"/>
      <c r="UCW184" s="58"/>
      <c r="UCX184" s="58"/>
      <c r="UCY184" s="58"/>
      <c r="UCZ184" s="58"/>
      <c r="UDA184" s="58"/>
      <c r="UDB184" s="58"/>
      <c r="UDC184" s="58"/>
      <c r="UDD184" s="58"/>
      <c r="UDE184" s="58"/>
      <c r="UDF184" s="58"/>
      <c r="UDG184" s="58"/>
      <c r="UDH184" s="58"/>
      <c r="UDI184" s="58"/>
      <c r="UDJ184" s="58"/>
      <c r="UDK184" s="58"/>
      <c r="UDL184" s="58"/>
      <c r="UDM184" s="58"/>
      <c r="UDN184" s="58"/>
      <c r="UDO184" s="58"/>
      <c r="UDP184" s="58"/>
      <c r="UDQ184" s="58"/>
      <c r="UDR184" s="58"/>
      <c r="UDS184" s="58"/>
      <c r="UDT184" s="58"/>
      <c r="UDU184" s="58"/>
      <c r="UDV184" s="58"/>
      <c r="UDW184" s="58"/>
      <c r="UDX184" s="58"/>
      <c r="UDY184" s="58"/>
      <c r="UDZ184" s="58"/>
      <c r="UEA184" s="58"/>
      <c r="UEB184" s="58"/>
      <c r="UEC184" s="58"/>
      <c r="UED184" s="58"/>
      <c r="UEE184" s="58"/>
      <c r="UEF184" s="58"/>
      <c r="UEG184" s="58"/>
      <c r="UEH184" s="58"/>
      <c r="UEI184" s="58"/>
      <c r="UEJ184" s="58"/>
      <c r="UEK184" s="58"/>
      <c r="UEL184" s="58"/>
      <c r="UEM184" s="58"/>
      <c r="UEN184" s="58"/>
      <c r="UEO184" s="58"/>
      <c r="UEP184" s="58"/>
      <c r="UEQ184" s="58"/>
      <c r="UER184" s="58"/>
      <c r="UES184" s="58"/>
      <c r="UET184" s="58"/>
      <c r="UEU184" s="58"/>
      <c r="UEV184" s="58"/>
      <c r="UEW184" s="58"/>
      <c r="UEX184" s="58"/>
      <c r="UEY184" s="58"/>
      <c r="UEZ184" s="58"/>
      <c r="UFA184" s="58"/>
      <c r="UFB184" s="58"/>
      <c r="UFC184" s="58"/>
      <c r="UFD184" s="58"/>
      <c r="UFE184" s="58"/>
      <c r="UFF184" s="58"/>
      <c r="UFG184" s="58"/>
      <c r="UFH184" s="58"/>
      <c r="UFI184" s="58"/>
      <c r="UFJ184" s="58"/>
      <c r="UFK184" s="58"/>
      <c r="UFL184" s="58"/>
      <c r="UFM184" s="58"/>
      <c r="UFN184" s="58"/>
      <c r="UFO184" s="58"/>
      <c r="UFP184" s="58"/>
      <c r="UFQ184" s="58"/>
      <c r="UFR184" s="58"/>
      <c r="UFS184" s="58"/>
      <c r="UFT184" s="58"/>
      <c r="UFU184" s="58"/>
      <c r="UFV184" s="58"/>
      <c r="UFW184" s="58"/>
      <c r="UFX184" s="58"/>
      <c r="UFY184" s="58"/>
      <c r="UFZ184" s="58"/>
      <c r="UGA184" s="58"/>
      <c r="UGB184" s="58"/>
      <c r="UGC184" s="58"/>
      <c r="UGD184" s="58"/>
      <c r="UGE184" s="58"/>
      <c r="UGF184" s="58"/>
      <c r="UGG184" s="58"/>
      <c r="UGH184" s="58"/>
      <c r="UGI184" s="58"/>
      <c r="UGJ184" s="58"/>
      <c r="UGK184" s="58"/>
      <c r="UGL184" s="58"/>
      <c r="UGM184" s="58"/>
      <c r="UGN184" s="58"/>
      <c r="UGO184" s="58"/>
      <c r="UGP184" s="58"/>
      <c r="UGQ184" s="58"/>
      <c r="UGR184" s="58"/>
      <c r="UGS184" s="58"/>
      <c r="UGT184" s="58"/>
      <c r="UGU184" s="58"/>
      <c r="UGV184" s="58"/>
      <c r="UGW184" s="58"/>
      <c r="UGX184" s="58"/>
      <c r="UGY184" s="58"/>
      <c r="UGZ184" s="58"/>
      <c r="UHA184" s="58"/>
      <c r="UHB184" s="58"/>
      <c r="UHC184" s="58"/>
      <c r="UHD184" s="58"/>
      <c r="UHE184" s="58"/>
      <c r="UHF184" s="58"/>
      <c r="UHG184" s="58"/>
      <c r="UHH184" s="58"/>
      <c r="UHI184" s="58"/>
      <c r="UHJ184" s="58"/>
      <c r="UHK184" s="58"/>
      <c r="UHL184" s="58"/>
      <c r="UHM184" s="58"/>
      <c r="UHN184" s="58"/>
      <c r="UHO184" s="58"/>
      <c r="UHP184" s="58"/>
      <c r="UHQ184" s="58"/>
      <c r="UHR184" s="58"/>
      <c r="UHS184" s="58"/>
      <c r="UHT184" s="58"/>
      <c r="UHU184" s="58"/>
      <c r="UHV184" s="58"/>
      <c r="UHW184" s="58"/>
      <c r="UHX184" s="58"/>
      <c r="UHY184" s="58"/>
      <c r="UHZ184" s="58"/>
      <c r="UIA184" s="58"/>
      <c r="UIB184" s="58"/>
      <c r="UIC184" s="58"/>
      <c r="UID184" s="58"/>
      <c r="UIE184" s="58"/>
      <c r="UIF184" s="58"/>
      <c r="UIG184" s="58"/>
      <c r="UIH184" s="58"/>
      <c r="UII184" s="58"/>
      <c r="UIJ184" s="58"/>
      <c r="UIK184" s="58"/>
      <c r="UIL184" s="58"/>
      <c r="UIM184" s="58"/>
      <c r="UIN184" s="58"/>
      <c r="UIO184" s="58"/>
      <c r="UIP184" s="58"/>
      <c r="UIQ184" s="58"/>
      <c r="UIR184" s="58"/>
      <c r="UIS184" s="58"/>
      <c r="UIT184" s="58"/>
      <c r="UIU184" s="58"/>
      <c r="UIV184" s="58"/>
      <c r="UIW184" s="58"/>
      <c r="UIX184" s="58"/>
      <c r="UIY184" s="58"/>
      <c r="UIZ184" s="58"/>
      <c r="UJA184" s="58"/>
      <c r="UJB184" s="58"/>
      <c r="UJC184" s="58"/>
      <c r="UJD184" s="58"/>
      <c r="UJE184" s="58"/>
      <c r="UJF184" s="58"/>
      <c r="UJG184" s="58"/>
      <c r="UJH184" s="58"/>
      <c r="UJI184" s="58"/>
      <c r="UJJ184" s="58"/>
      <c r="UJK184" s="58"/>
      <c r="UJL184" s="58"/>
      <c r="UJM184" s="58"/>
      <c r="UJN184" s="58"/>
      <c r="UJO184" s="58"/>
      <c r="UJP184" s="58"/>
      <c r="UJQ184" s="58"/>
      <c r="UJR184" s="58"/>
      <c r="UJS184" s="58"/>
      <c r="UJT184" s="58"/>
      <c r="UJU184" s="58"/>
      <c r="UJV184" s="58"/>
      <c r="UJW184" s="58"/>
      <c r="UJX184" s="58"/>
      <c r="UJY184" s="58"/>
      <c r="UJZ184" s="58"/>
      <c r="UKA184" s="58"/>
      <c r="UKB184" s="58"/>
      <c r="UKC184" s="58"/>
      <c r="UKD184" s="58"/>
      <c r="UKE184" s="58"/>
      <c r="UKF184" s="58"/>
      <c r="UKG184" s="58"/>
      <c r="UKH184" s="58"/>
      <c r="UKI184" s="58"/>
      <c r="UKJ184" s="58"/>
      <c r="UKK184" s="58"/>
      <c r="UKL184" s="58"/>
      <c r="UKM184" s="58"/>
      <c r="UKN184" s="58"/>
      <c r="UKO184" s="58"/>
      <c r="UKP184" s="58"/>
      <c r="UKQ184" s="58"/>
      <c r="UKR184" s="58"/>
      <c r="UKS184" s="58"/>
      <c r="UKT184" s="58"/>
      <c r="UKU184" s="58"/>
      <c r="UKV184" s="58"/>
      <c r="UKW184" s="58"/>
      <c r="UKX184" s="58"/>
      <c r="UKY184" s="58"/>
      <c r="UKZ184" s="58"/>
      <c r="ULA184" s="58"/>
      <c r="ULB184" s="58"/>
      <c r="ULC184" s="58"/>
      <c r="ULD184" s="58"/>
      <c r="ULE184" s="58"/>
      <c r="ULF184" s="58"/>
      <c r="ULG184" s="58"/>
      <c r="ULH184" s="58"/>
      <c r="ULI184" s="58"/>
      <c r="ULJ184" s="58"/>
      <c r="ULK184" s="58"/>
      <c r="ULL184" s="58"/>
      <c r="ULM184" s="58"/>
      <c r="ULN184" s="58"/>
      <c r="ULO184" s="58"/>
      <c r="ULP184" s="58"/>
      <c r="ULQ184" s="58"/>
      <c r="ULR184" s="58"/>
      <c r="ULS184" s="58"/>
      <c r="ULT184" s="58"/>
      <c r="ULU184" s="58"/>
      <c r="ULV184" s="58"/>
      <c r="ULW184" s="58"/>
      <c r="ULX184" s="58"/>
      <c r="ULY184" s="58"/>
      <c r="ULZ184" s="58"/>
      <c r="UMA184" s="58"/>
      <c r="UMB184" s="58"/>
      <c r="UMC184" s="58"/>
      <c r="UMD184" s="58"/>
      <c r="UME184" s="58"/>
      <c r="UMF184" s="58"/>
      <c r="UMG184" s="58"/>
      <c r="UMH184" s="58"/>
      <c r="UMI184" s="58"/>
      <c r="UMJ184" s="58"/>
      <c r="UMK184" s="58"/>
      <c r="UML184" s="58"/>
      <c r="UMM184" s="58"/>
      <c r="UMN184" s="58"/>
      <c r="UMO184" s="58"/>
      <c r="UMP184" s="58"/>
      <c r="UMQ184" s="58"/>
      <c r="UMR184" s="58"/>
      <c r="UMS184" s="58"/>
      <c r="UMT184" s="58"/>
      <c r="UMU184" s="58"/>
      <c r="UMV184" s="58"/>
      <c r="UMW184" s="58"/>
      <c r="UMX184" s="58"/>
      <c r="UMY184" s="58"/>
      <c r="UMZ184" s="58"/>
      <c r="UNA184" s="58"/>
      <c r="UNB184" s="58"/>
      <c r="UNC184" s="58"/>
      <c r="UND184" s="58"/>
      <c r="UNE184" s="58"/>
      <c r="UNF184" s="58"/>
      <c r="UNG184" s="58"/>
      <c r="UNH184" s="58"/>
      <c r="UNI184" s="58"/>
      <c r="UNJ184" s="58"/>
      <c r="UNK184" s="58"/>
      <c r="UNL184" s="58"/>
      <c r="UNM184" s="58"/>
      <c r="UNN184" s="58"/>
      <c r="UNO184" s="58"/>
      <c r="UNP184" s="58"/>
      <c r="UNQ184" s="58"/>
      <c r="UNR184" s="58"/>
      <c r="UNS184" s="58"/>
      <c r="UNT184" s="58"/>
      <c r="UNU184" s="58"/>
      <c r="UNV184" s="58"/>
      <c r="UNW184" s="58"/>
      <c r="UNX184" s="58"/>
      <c r="UNY184" s="58"/>
      <c r="UNZ184" s="58"/>
      <c r="UOA184" s="58"/>
      <c r="UOB184" s="58"/>
      <c r="UOC184" s="58"/>
      <c r="UOD184" s="58"/>
      <c r="UOE184" s="58"/>
      <c r="UOF184" s="58"/>
      <c r="UOG184" s="58"/>
      <c r="UOH184" s="58"/>
      <c r="UOI184" s="58"/>
      <c r="UOJ184" s="58"/>
      <c r="UOK184" s="58"/>
      <c r="UOL184" s="58"/>
      <c r="UOM184" s="58"/>
      <c r="UON184" s="58"/>
      <c r="UOO184" s="58"/>
      <c r="UOP184" s="58"/>
      <c r="UOQ184" s="58"/>
      <c r="UOR184" s="58"/>
      <c r="UOS184" s="58"/>
      <c r="UOT184" s="58"/>
      <c r="UOU184" s="58"/>
      <c r="UOV184" s="58"/>
      <c r="UOW184" s="58"/>
      <c r="UOX184" s="58"/>
      <c r="UOY184" s="58"/>
      <c r="UOZ184" s="58"/>
      <c r="UPA184" s="58"/>
      <c r="UPB184" s="58"/>
      <c r="UPC184" s="58"/>
      <c r="UPD184" s="58"/>
      <c r="UPE184" s="58"/>
      <c r="UPF184" s="58"/>
      <c r="UPG184" s="58"/>
      <c r="UPH184" s="58"/>
      <c r="UPI184" s="58"/>
      <c r="UPJ184" s="58"/>
      <c r="UPK184" s="58"/>
      <c r="UPL184" s="58"/>
      <c r="UPM184" s="58"/>
      <c r="UPN184" s="58"/>
      <c r="UPO184" s="58"/>
      <c r="UPP184" s="58"/>
      <c r="UPQ184" s="58"/>
      <c r="UPR184" s="58"/>
      <c r="UPS184" s="58"/>
      <c r="UPT184" s="58"/>
      <c r="UPU184" s="58"/>
      <c r="UPV184" s="58"/>
      <c r="UPW184" s="58"/>
      <c r="UPX184" s="58"/>
      <c r="UPY184" s="58"/>
      <c r="UPZ184" s="58"/>
      <c r="UQA184" s="58"/>
      <c r="UQB184" s="58"/>
      <c r="UQC184" s="58"/>
      <c r="UQD184" s="58"/>
      <c r="UQE184" s="58"/>
      <c r="UQF184" s="58"/>
      <c r="UQG184" s="58"/>
      <c r="UQH184" s="58"/>
      <c r="UQI184" s="58"/>
      <c r="UQJ184" s="58"/>
      <c r="UQK184" s="58"/>
      <c r="UQL184" s="58"/>
      <c r="UQM184" s="58"/>
      <c r="UQN184" s="58"/>
      <c r="UQO184" s="58"/>
      <c r="UQP184" s="58"/>
      <c r="UQQ184" s="58"/>
      <c r="UQR184" s="58"/>
      <c r="UQS184" s="58"/>
      <c r="UQT184" s="58"/>
      <c r="UQU184" s="58"/>
      <c r="UQV184" s="58"/>
      <c r="UQW184" s="58"/>
      <c r="UQX184" s="58"/>
      <c r="UQY184" s="58"/>
      <c r="UQZ184" s="58"/>
      <c r="URA184" s="58"/>
      <c r="URB184" s="58"/>
      <c r="URC184" s="58"/>
      <c r="URD184" s="58"/>
      <c r="URE184" s="58"/>
      <c r="URF184" s="58"/>
      <c r="URG184" s="58"/>
      <c r="URH184" s="58"/>
      <c r="URI184" s="58"/>
      <c r="URJ184" s="58"/>
      <c r="URK184" s="58"/>
      <c r="URL184" s="58"/>
      <c r="URM184" s="58"/>
      <c r="URN184" s="58"/>
      <c r="URO184" s="58"/>
      <c r="URP184" s="58"/>
      <c r="URQ184" s="58"/>
      <c r="URR184" s="58"/>
      <c r="URS184" s="58"/>
      <c r="URT184" s="58"/>
      <c r="URU184" s="58"/>
      <c r="URV184" s="58"/>
      <c r="URW184" s="58"/>
      <c r="URX184" s="58"/>
      <c r="URY184" s="58"/>
      <c r="URZ184" s="58"/>
      <c r="USA184" s="58"/>
      <c r="USB184" s="58"/>
      <c r="USC184" s="58"/>
      <c r="USD184" s="58"/>
      <c r="USE184" s="58"/>
      <c r="USF184" s="58"/>
      <c r="USG184" s="58"/>
      <c r="USH184" s="58"/>
      <c r="USI184" s="58"/>
      <c r="USJ184" s="58"/>
      <c r="USK184" s="58"/>
      <c r="USL184" s="58"/>
      <c r="USM184" s="58"/>
      <c r="USN184" s="58"/>
      <c r="USO184" s="58"/>
      <c r="USP184" s="58"/>
      <c r="USQ184" s="58"/>
      <c r="USR184" s="58"/>
      <c r="USS184" s="58"/>
      <c r="UST184" s="58"/>
      <c r="USU184" s="58"/>
      <c r="USV184" s="58"/>
      <c r="USW184" s="58"/>
      <c r="USX184" s="58"/>
      <c r="USY184" s="58"/>
      <c r="USZ184" s="58"/>
      <c r="UTA184" s="58"/>
      <c r="UTB184" s="58"/>
      <c r="UTC184" s="58"/>
      <c r="UTD184" s="58"/>
      <c r="UTE184" s="58"/>
      <c r="UTF184" s="58"/>
      <c r="UTG184" s="58"/>
      <c r="UTH184" s="58"/>
      <c r="UTI184" s="58"/>
      <c r="UTJ184" s="58"/>
      <c r="UTK184" s="58"/>
      <c r="UTL184" s="58"/>
      <c r="UTM184" s="58"/>
      <c r="UTN184" s="58"/>
      <c r="UTO184" s="58"/>
      <c r="UTP184" s="58"/>
      <c r="UTQ184" s="58"/>
      <c r="UTR184" s="58"/>
      <c r="UTS184" s="58"/>
      <c r="UTT184" s="58"/>
      <c r="UTU184" s="58"/>
      <c r="UTV184" s="58"/>
      <c r="UTW184" s="58"/>
      <c r="UTX184" s="58"/>
      <c r="UTY184" s="58"/>
      <c r="UTZ184" s="58"/>
      <c r="UUA184" s="58"/>
      <c r="UUB184" s="58"/>
      <c r="UUC184" s="58"/>
      <c r="UUD184" s="58"/>
      <c r="UUE184" s="58"/>
      <c r="UUF184" s="58"/>
      <c r="UUG184" s="58"/>
      <c r="UUH184" s="58"/>
      <c r="UUI184" s="58"/>
      <c r="UUJ184" s="58"/>
      <c r="UUK184" s="58"/>
      <c r="UUL184" s="58"/>
      <c r="UUM184" s="58"/>
      <c r="UUN184" s="58"/>
      <c r="UUO184" s="58"/>
      <c r="UUP184" s="58"/>
      <c r="UUQ184" s="58"/>
      <c r="UUR184" s="58"/>
      <c r="UUS184" s="58"/>
      <c r="UUT184" s="58"/>
      <c r="UUU184" s="58"/>
      <c r="UUV184" s="58"/>
      <c r="UUW184" s="58"/>
      <c r="UUX184" s="58"/>
      <c r="UUY184" s="58"/>
      <c r="UUZ184" s="58"/>
      <c r="UVA184" s="58"/>
      <c r="UVB184" s="58"/>
      <c r="UVC184" s="58"/>
      <c r="UVD184" s="58"/>
      <c r="UVE184" s="58"/>
      <c r="UVF184" s="58"/>
      <c r="UVG184" s="58"/>
      <c r="UVH184" s="58"/>
      <c r="UVI184" s="58"/>
      <c r="UVJ184" s="58"/>
      <c r="UVK184" s="58"/>
      <c r="UVL184" s="58"/>
      <c r="UVM184" s="58"/>
      <c r="UVN184" s="58"/>
      <c r="UVO184" s="58"/>
      <c r="UVP184" s="58"/>
      <c r="UVQ184" s="58"/>
      <c r="UVR184" s="58"/>
      <c r="UVS184" s="58"/>
      <c r="UVT184" s="58"/>
      <c r="UVU184" s="58"/>
      <c r="UVV184" s="58"/>
      <c r="UVW184" s="58"/>
      <c r="UVX184" s="58"/>
      <c r="UVY184" s="58"/>
      <c r="UVZ184" s="58"/>
      <c r="UWA184" s="58"/>
      <c r="UWB184" s="58"/>
      <c r="UWC184" s="58"/>
      <c r="UWD184" s="58"/>
      <c r="UWE184" s="58"/>
      <c r="UWF184" s="58"/>
      <c r="UWG184" s="58"/>
      <c r="UWH184" s="58"/>
      <c r="UWI184" s="58"/>
      <c r="UWJ184" s="58"/>
      <c r="UWK184" s="58"/>
      <c r="UWL184" s="58"/>
      <c r="UWM184" s="58"/>
      <c r="UWN184" s="58"/>
      <c r="UWO184" s="58"/>
      <c r="UWP184" s="58"/>
      <c r="UWQ184" s="58"/>
      <c r="UWR184" s="58"/>
      <c r="UWS184" s="58"/>
      <c r="UWT184" s="58"/>
      <c r="UWU184" s="58"/>
      <c r="UWV184" s="58"/>
      <c r="UWW184" s="58"/>
      <c r="UWX184" s="58"/>
      <c r="UWY184" s="58"/>
      <c r="UWZ184" s="58"/>
      <c r="UXA184" s="58"/>
      <c r="UXB184" s="58"/>
      <c r="UXC184" s="58"/>
      <c r="UXD184" s="58"/>
      <c r="UXE184" s="58"/>
      <c r="UXF184" s="58"/>
      <c r="UXG184" s="58"/>
      <c r="UXH184" s="58"/>
      <c r="UXI184" s="58"/>
      <c r="UXJ184" s="58"/>
      <c r="UXK184" s="58"/>
      <c r="UXL184" s="58"/>
      <c r="UXM184" s="58"/>
      <c r="UXN184" s="58"/>
      <c r="UXO184" s="58"/>
      <c r="UXP184" s="58"/>
      <c r="UXQ184" s="58"/>
      <c r="UXR184" s="58"/>
      <c r="UXS184" s="58"/>
      <c r="UXT184" s="58"/>
      <c r="UXU184" s="58"/>
      <c r="UXV184" s="58"/>
      <c r="UXW184" s="58"/>
      <c r="UXX184" s="58"/>
      <c r="UXY184" s="58"/>
      <c r="UXZ184" s="58"/>
      <c r="UYA184" s="58"/>
      <c r="UYB184" s="58"/>
      <c r="UYC184" s="58"/>
      <c r="UYD184" s="58"/>
      <c r="UYE184" s="58"/>
      <c r="UYF184" s="58"/>
      <c r="UYG184" s="58"/>
      <c r="UYH184" s="58"/>
      <c r="UYI184" s="58"/>
      <c r="UYJ184" s="58"/>
      <c r="UYK184" s="58"/>
      <c r="UYL184" s="58"/>
      <c r="UYM184" s="58"/>
      <c r="UYN184" s="58"/>
      <c r="UYO184" s="58"/>
      <c r="UYP184" s="58"/>
      <c r="UYQ184" s="58"/>
      <c r="UYR184" s="58"/>
      <c r="UYS184" s="58"/>
      <c r="UYT184" s="58"/>
      <c r="UYU184" s="58"/>
      <c r="UYV184" s="58"/>
      <c r="UYW184" s="58"/>
      <c r="UYX184" s="58"/>
      <c r="UYY184" s="58"/>
      <c r="UYZ184" s="58"/>
      <c r="UZA184" s="58"/>
      <c r="UZB184" s="58"/>
      <c r="UZC184" s="58"/>
      <c r="UZD184" s="58"/>
      <c r="UZE184" s="58"/>
      <c r="UZF184" s="58"/>
      <c r="UZG184" s="58"/>
      <c r="UZH184" s="58"/>
      <c r="UZI184" s="58"/>
      <c r="UZJ184" s="58"/>
      <c r="UZK184" s="58"/>
      <c r="UZL184" s="58"/>
      <c r="UZM184" s="58"/>
      <c r="UZN184" s="58"/>
      <c r="UZO184" s="58"/>
      <c r="UZP184" s="58"/>
      <c r="UZQ184" s="58"/>
      <c r="UZR184" s="58"/>
      <c r="UZS184" s="58"/>
      <c r="UZT184" s="58"/>
      <c r="UZU184" s="58"/>
      <c r="UZV184" s="58"/>
      <c r="UZW184" s="58"/>
      <c r="UZX184" s="58"/>
      <c r="UZY184" s="58"/>
      <c r="UZZ184" s="58"/>
      <c r="VAA184" s="58"/>
      <c r="VAB184" s="58"/>
      <c r="VAC184" s="58"/>
      <c r="VAD184" s="58"/>
      <c r="VAE184" s="58"/>
      <c r="VAF184" s="58"/>
      <c r="VAG184" s="58"/>
      <c r="VAH184" s="58"/>
      <c r="VAI184" s="58"/>
      <c r="VAJ184" s="58"/>
      <c r="VAK184" s="58"/>
      <c r="VAL184" s="58"/>
      <c r="VAM184" s="58"/>
      <c r="VAN184" s="58"/>
      <c r="VAO184" s="58"/>
      <c r="VAP184" s="58"/>
      <c r="VAQ184" s="58"/>
      <c r="VAR184" s="58"/>
      <c r="VAS184" s="58"/>
      <c r="VAT184" s="58"/>
      <c r="VAU184" s="58"/>
      <c r="VAV184" s="58"/>
      <c r="VAW184" s="58"/>
      <c r="VAX184" s="58"/>
      <c r="VAY184" s="58"/>
      <c r="VAZ184" s="58"/>
      <c r="VBA184" s="58"/>
      <c r="VBB184" s="58"/>
      <c r="VBC184" s="58"/>
      <c r="VBD184" s="58"/>
      <c r="VBE184" s="58"/>
      <c r="VBF184" s="58"/>
      <c r="VBG184" s="58"/>
      <c r="VBH184" s="58"/>
      <c r="VBI184" s="58"/>
      <c r="VBJ184" s="58"/>
      <c r="VBK184" s="58"/>
      <c r="VBL184" s="58"/>
      <c r="VBM184" s="58"/>
      <c r="VBN184" s="58"/>
      <c r="VBO184" s="58"/>
      <c r="VBP184" s="58"/>
      <c r="VBQ184" s="58"/>
      <c r="VBR184" s="58"/>
      <c r="VBS184" s="58"/>
      <c r="VBT184" s="58"/>
      <c r="VBU184" s="58"/>
      <c r="VBV184" s="58"/>
      <c r="VBW184" s="58"/>
      <c r="VBX184" s="58"/>
      <c r="VBY184" s="58"/>
      <c r="VBZ184" s="58"/>
      <c r="VCA184" s="58"/>
      <c r="VCB184" s="58"/>
      <c r="VCC184" s="58"/>
      <c r="VCD184" s="58"/>
      <c r="VCE184" s="58"/>
      <c r="VCF184" s="58"/>
      <c r="VCG184" s="58"/>
      <c r="VCH184" s="58"/>
      <c r="VCI184" s="58"/>
      <c r="VCJ184" s="58"/>
      <c r="VCK184" s="58"/>
      <c r="VCL184" s="58"/>
      <c r="VCM184" s="58"/>
      <c r="VCN184" s="58"/>
      <c r="VCO184" s="58"/>
      <c r="VCP184" s="58"/>
      <c r="VCQ184" s="58"/>
      <c r="VCR184" s="58"/>
      <c r="VCS184" s="58"/>
      <c r="VCT184" s="58"/>
      <c r="VCU184" s="58"/>
      <c r="VCV184" s="58"/>
      <c r="VCW184" s="58"/>
      <c r="VCX184" s="58"/>
      <c r="VCY184" s="58"/>
      <c r="VCZ184" s="58"/>
      <c r="VDA184" s="58"/>
      <c r="VDB184" s="58"/>
      <c r="VDC184" s="58"/>
      <c r="VDD184" s="58"/>
      <c r="VDE184" s="58"/>
      <c r="VDF184" s="58"/>
      <c r="VDG184" s="58"/>
      <c r="VDH184" s="58"/>
      <c r="VDI184" s="58"/>
      <c r="VDJ184" s="58"/>
      <c r="VDK184" s="58"/>
      <c r="VDL184" s="58"/>
      <c r="VDM184" s="58"/>
      <c r="VDN184" s="58"/>
      <c r="VDO184" s="58"/>
      <c r="VDP184" s="58"/>
      <c r="VDQ184" s="58"/>
      <c r="VDR184" s="58"/>
      <c r="VDS184" s="58"/>
      <c r="VDT184" s="58"/>
      <c r="VDU184" s="58"/>
      <c r="VDV184" s="58"/>
      <c r="VDW184" s="58"/>
      <c r="VDX184" s="58"/>
      <c r="VDY184" s="58"/>
      <c r="VDZ184" s="58"/>
      <c r="VEA184" s="58"/>
      <c r="VEB184" s="58"/>
      <c r="VEC184" s="58"/>
      <c r="VED184" s="58"/>
      <c r="VEE184" s="58"/>
      <c r="VEF184" s="58"/>
      <c r="VEG184" s="58"/>
      <c r="VEH184" s="58"/>
      <c r="VEI184" s="58"/>
      <c r="VEJ184" s="58"/>
      <c r="VEK184" s="58"/>
      <c r="VEL184" s="58"/>
      <c r="VEM184" s="58"/>
      <c r="VEN184" s="58"/>
      <c r="VEO184" s="58"/>
      <c r="VEP184" s="58"/>
      <c r="VEQ184" s="58"/>
      <c r="VER184" s="58"/>
      <c r="VES184" s="58"/>
      <c r="VET184" s="58"/>
      <c r="VEU184" s="58"/>
      <c r="VEV184" s="58"/>
      <c r="VEW184" s="58"/>
      <c r="VEX184" s="58"/>
      <c r="VEY184" s="58"/>
      <c r="VEZ184" s="58"/>
      <c r="VFA184" s="58"/>
      <c r="VFB184" s="58"/>
      <c r="VFC184" s="58"/>
      <c r="VFD184" s="58"/>
      <c r="VFE184" s="58"/>
      <c r="VFF184" s="58"/>
      <c r="VFG184" s="58"/>
      <c r="VFH184" s="58"/>
      <c r="VFI184" s="58"/>
      <c r="VFJ184" s="58"/>
      <c r="VFK184" s="58"/>
      <c r="VFL184" s="58"/>
      <c r="VFM184" s="58"/>
      <c r="VFN184" s="58"/>
      <c r="VFO184" s="58"/>
      <c r="VFP184" s="58"/>
      <c r="VFQ184" s="58"/>
      <c r="VFR184" s="58"/>
      <c r="VFS184" s="58"/>
      <c r="VFT184" s="58"/>
      <c r="VFU184" s="58"/>
      <c r="VFV184" s="58"/>
      <c r="VFW184" s="58"/>
      <c r="VFX184" s="58"/>
      <c r="VFY184" s="58"/>
      <c r="VFZ184" s="58"/>
      <c r="VGA184" s="58"/>
      <c r="VGB184" s="58"/>
      <c r="VGC184" s="58"/>
      <c r="VGD184" s="58"/>
      <c r="VGE184" s="58"/>
      <c r="VGF184" s="58"/>
      <c r="VGG184" s="58"/>
      <c r="VGH184" s="58"/>
      <c r="VGI184" s="58"/>
      <c r="VGJ184" s="58"/>
      <c r="VGK184" s="58"/>
      <c r="VGL184" s="58"/>
      <c r="VGM184" s="58"/>
      <c r="VGN184" s="58"/>
      <c r="VGO184" s="58"/>
      <c r="VGP184" s="58"/>
      <c r="VGQ184" s="58"/>
      <c r="VGR184" s="58"/>
      <c r="VGS184" s="58"/>
      <c r="VGT184" s="58"/>
      <c r="VGU184" s="58"/>
      <c r="VGV184" s="58"/>
      <c r="VGW184" s="58"/>
      <c r="VGX184" s="58"/>
      <c r="VGY184" s="58"/>
      <c r="VGZ184" s="58"/>
      <c r="VHA184" s="58"/>
      <c r="VHB184" s="58"/>
      <c r="VHC184" s="58"/>
      <c r="VHD184" s="58"/>
      <c r="VHE184" s="58"/>
      <c r="VHF184" s="58"/>
      <c r="VHG184" s="58"/>
      <c r="VHH184" s="58"/>
      <c r="VHI184" s="58"/>
      <c r="VHJ184" s="58"/>
      <c r="VHK184" s="58"/>
      <c r="VHL184" s="58"/>
      <c r="VHM184" s="58"/>
      <c r="VHN184" s="58"/>
      <c r="VHO184" s="58"/>
      <c r="VHP184" s="58"/>
      <c r="VHQ184" s="58"/>
      <c r="VHR184" s="58"/>
      <c r="VHS184" s="58"/>
      <c r="VHT184" s="58"/>
      <c r="VHU184" s="58"/>
      <c r="VHV184" s="58"/>
      <c r="VHW184" s="58"/>
      <c r="VHX184" s="58"/>
      <c r="VHY184" s="58"/>
      <c r="VHZ184" s="58"/>
      <c r="VIA184" s="58"/>
      <c r="VIB184" s="58"/>
      <c r="VIC184" s="58"/>
      <c r="VID184" s="58"/>
      <c r="VIE184" s="58"/>
      <c r="VIF184" s="58"/>
      <c r="VIG184" s="58"/>
      <c r="VIH184" s="58"/>
      <c r="VII184" s="58"/>
      <c r="VIJ184" s="58"/>
      <c r="VIK184" s="58"/>
      <c r="VIL184" s="58"/>
      <c r="VIM184" s="58"/>
      <c r="VIN184" s="58"/>
      <c r="VIO184" s="58"/>
      <c r="VIP184" s="58"/>
      <c r="VIQ184" s="58"/>
      <c r="VIR184" s="58"/>
      <c r="VIS184" s="58"/>
      <c r="VIT184" s="58"/>
      <c r="VIU184" s="58"/>
      <c r="VIV184" s="58"/>
      <c r="VIW184" s="58"/>
      <c r="VIX184" s="58"/>
      <c r="VIY184" s="58"/>
      <c r="VIZ184" s="58"/>
      <c r="VJA184" s="58"/>
      <c r="VJB184" s="58"/>
      <c r="VJC184" s="58"/>
      <c r="VJD184" s="58"/>
      <c r="VJE184" s="58"/>
      <c r="VJF184" s="58"/>
      <c r="VJG184" s="58"/>
      <c r="VJH184" s="58"/>
      <c r="VJI184" s="58"/>
      <c r="VJJ184" s="58"/>
      <c r="VJK184" s="58"/>
      <c r="VJL184" s="58"/>
      <c r="VJM184" s="58"/>
      <c r="VJN184" s="58"/>
      <c r="VJO184" s="58"/>
      <c r="VJP184" s="58"/>
      <c r="VJQ184" s="58"/>
      <c r="VJR184" s="58"/>
      <c r="VJS184" s="58"/>
      <c r="VJT184" s="58"/>
      <c r="VJU184" s="58"/>
      <c r="VJV184" s="58"/>
      <c r="VJW184" s="58"/>
      <c r="VJX184" s="58"/>
      <c r="VJY184" s="58"/>
      <c r="VJZ184" s="58"/>
      <c r="VKA184" s="58"/>
      <c r="VKB184" s="58"/>
      <c r="VKC184" s="58"/>
      <c r="VKD184" s="58"/>
      <c r="VKE184" s="58"/>
      <c r="VKF184" s="58"/>
      <c r="VKG184" s="58"/>
      <c r="VKH184" s="58"/>
      <c r="VKI184" s="58"/>
      <c r="VKJ184" s="58"/>
      <c r="VKK184" s="58"/>
      <c r="VKL184" s="58"/>
      <c r="VKM184" s="58"/>
      <c r="VKN184" s="58"/>
      <c r="VKO184" s="58"/>
      <c r="VKP184" s="58"/>
      <c r="VKQ184" s="58"/>
      <c r="VKR184" s="58"/>
      <c r="VKS184" s="58"/>
      <c r="VKT184" s="58"/>
      <c r="VKU184" s="58"/>
      <c r="VKV184" s="58"/>
      <c r="VKW184" s="58"/>
      <c r="VKX184" s="58"/>
      <c r="VKY184" s="58"/>
      <c r="VKZ184" s="58"/>
      <c r="VLA184" s="58"/>
      <c r="VLB184" s="58"/>
      <c r="VLC184" s="58"/>
      <c r="VLD184" s="58"/>
      <c r="VLE184" s="58"/>
      <c r="VLF184" s="58"/>
      <c r="VLG184" s="58"/>
      <c r="VLH184" s="58"/>
      <c r="VLI184" s="58"/>
      <c r="VLJ184" s="58"/>
      <c r="VLK184" s="58"/>
      <c r="VLL184" s="58"/>
      <c r="VLM184" s="58"/>
      <c r="VLN184" s="58"/>
      <c r="VLO184" s="58"/>
      <c r="VLP184" s="58"/>
      <c r="VLQ184" s="58"/>
      <c r="VLR184" s="58"/>
      <c r="VLS184" s="58"/>
      <c r="VLT184" s="58"/>
      <c r="VLU184" s="58"/>
      <c r="VLV184" s="58"/>
      <c r="VLW184" s="58"/>
      <c r="VLX184" s="58"/>
      <c r="VLY184" s="58"/>
      <c r="VLZ184" s="58"/>
      <c r="VMA184" s="58"/>
      <c r="VMB184" s="58"/>
      <c r="VMC184" s="58"/>
      <c r="VMD184" s="58"/>
      <c r="VME184" s="58"/>
      <c r="VMF184" s="58"/>
      <c r="VMG184" s="58"/>
      <c r="VMH184" s="58"/>
      <c r="VMI184" s="58"/>
      <c r="VMJ184" s="58"/>
      <c r="VMK184" s="58"/>
      <c r="VML184" s="58"/>
      <c r="VMM184" s="58"/>
      <c r="VMN184" s="58"/>
      <c r="VMO184" s="58"/>
      <c r="VMP184" s="58"/>
      <c r="VMQ184" s="58"/>
      <c r="VMR184" s="58"/>
      <c r="VMS184" s="58"/>
      <c r="VMT184" s="58"/>
      <c r="VMU184" s="58"/>
      <c r="VMV184" s="58"/>
      <c r="VMW184" s="58"/>
      <c r="VMX184" s="58"/>
      <c r="VMY184" s="58"/>
      <c r="VMZ184" s="58"/>
      <c r="VNA184" s="58"/>
      <c r="VNB184" s="58"/>
      <c r="VNC184" s="58"/>
      <c r="VND184" s="58"/>
      <c r="VNE184" s="58"/>
      <c r="VNF184" s="58"/>
      <c r="VNG184" s="58"/>
      <c r="VNH184" s="58"/>
      <c r="VNI184" s="58"/>
      <c r="VNJ184" s="58"/>
      <c r="VNK184" s="58"/>
      <c r="VNL184" s="58"/>
      <c r="VNM184" s="58"/>
      <c r="VNN184" s="58"/>
      <c r="VNO184" s="58"/>
      <c r="VNP184" s="58"/>
      <c r="VNQ184" s="58"/>
      <c r="VNR184" s="58"/>
      <c r="VNS184" s="58"/>
      <c r="VNT184" s="58"/>
      <c r="VNU184" s="58"/>
      <c r="VNV184" s="58"/>
      <c r="VNW184" s="58"/>
      <c r="VNX184" s="58"/>
      <c r="VNY184" s="58"/>
      <c r="VNZ184" s="58"/>
      <c r="VOA184" s="58"/>
      <c r="VOB184" s="58"/>
      <c r="VOC184" s="58"/>
      <c r="VOD184" s="58"/>
      <c r="VOE184" s="58"/>
      <c r="VOF184" s="58"/>
      <c r="VOG184" s="58"/>
      <c r="VOH184" s="58"/>
      <c r="VOI184" s="58"/>
      <c r="VOJ184" s="58"/>
      <c r="VOK184" s="58"/>
      <c r="VOL184" s="58"/>
      <c r="VOM184" s="58"/>
      <c r="VON184" s="58"/>
      <c r="VOO184" s="58"/>
      <c r="VOP184" s="58"/>
      <c r="VOQ184" s="58"/>
      <c r="VOR184" s="58"/>
      <c r="VOS184" s="58"/>
      <c r="VOT184" s="58"/>
      <c r="VOU184" s="58"/>
      <c r="VOV184" s="58"/>
      <c r="VOW184" s="58"/>
      <c r="VOX184" s="58"/>
      <c r="VOY184" s="58"/>
      <c r="VOZ184" s="58"/>
      <c r="VPA184" s="58"/>
      <c r="VPB184" s="58"/>
      <c r="VPC184" s="58"/>
      <c r="VPD184" s="58"/>
      <c r="VPE184" s="58"/>
      <c r="VPF184" s="58"/>
      <c r="VPG184" s="58"/>
      <c r="VPH184" s="58"/>
      <c r="VPI184" s="58"/>
      <c r="VPJ184" s="58"/>
      <c r="VPK184" s="58"/>
      <c r="VPL184" s="58"/>
      <c r="VPM184" s="58"/>
      <c r="VPN184" s="58"/>
      <c r="VPO184" s="58"/>
      <c r="VPP184" s="58"/>
      <c r="VPQ184" s="58"/>
      <c r="VPR184" s="58"/>
      <c r="VPS184" s="58"/>
      <c r="VPT184" s="58"/>
      <c r="VPU184" s="58"/>
      <c r="VPV184" s="58"/>
      <c r="VPW184" s="58"/>
      <c r="VPX184" s="58"/>
      <c r="VPY184" s="58"/>
      <c r="VPZ184" s="58"/>
      <c r="VQA184" s="58"/>
      <c r="VQB184" s="58"/>
      <c r="VQC184" s="58"/>
      <c r="VQD184" s="58"/>
      <c r="VQE184" s="58"/>
      <c r="VQF184" s="58"/>
      <c r="VQG184" s="58"/>
      <c r="VQH184" s="58"/>
      <c r="VQI184" s="58"/>
      <c r="VQJ184" s="58"/>
      <c r="VQK184" s="58"/>
      <c r="VQL184" s="58"/>
      <c r="VQM184" s="58"/>
      <c r="VQN184" s="58"/>
      <c r="VQO184" s="58"/>
      <c r="VQP184" s="58"/>
      <c r="VQQ184" s="58"/>
      <c r="VQR184" s="58"/>
      <c r="VQS184" s="58"/>
      <c r="VQT184" s="58"/>
      <c r="VQU184" s="58"/>
      <c r="VQV184" s="58"/>
      <c r="VQW184" s="58"/>
      <c r="VQX184" s="58"/>
      <c r="VQY184" s="58"/>
      <c r="VQZ184" s="58"/>
      <c r="VRA184" s="58"/>
      <c r="VRB184" s="58"/>
      <c r="VRC184" s="58"/>
      <c r="VRD184" s="58"/>
      <c r="VRE184" s="58"/>
      <c r="VRF184" s="58"/>
      <c r="VRG184" s="58"/>
      <c r="VRH184" s="58"/>
      <c r="VRI184" s="58"/>
      <c r="VRJ184" s="58"/>
      <c r="VRK184" s="58"/>
      <c r="VRL184" s="58"/>
      <c r="VRM184" s="58"/>
      <c r="VRN184" s="58"/>
      <c r="VRO184" s="58"/>
      <c r="VRP184" s="58"/>
      <c r="VRQ184" s="58"/>
      <c r="VRR184" s="58"/>
      <c r="VRS184" s="58"/>
      <c r="VRT184" s="58"/>
      <c r="VRU184" s="58"/>
      <c r="VRV184" s="58"/>
      <c r="VRW184" s="58"/>
      <c r="VRX184" s="58"/>
      <c r="VRY184" s="58"/>
      <c r="VRZ184" s="58"/>
      <c r="VSA184" s="58"/>
      <c r="VSB184" s="58"/>
      <c r="VSC184" s="58"/>
      <c r="VSD184" s="58"/>
      <c r="VSE184" s="58"/>
      <c r="VSF184" s="58"/>
      <c r="VSG184" s="58"/>
      <c r="VSH184" s="58"/>
      <c r="VSI184" s="58"/>
      <c r="VSJ184" s="58"/>
      <c r="VSK184" s="58"/>
      <c r="VSL184" s="58"/>
      <c r="VSM184" s="58"/>
      <c r="VSN184" s="58"/>
      <c r="VSO184" s="58"/>
      <c r="VSP184" s="58"/>
      <c r="VSQ184" s="58"/>
      <c r="VSR184" s="58"/>
      <c r="VSS184" s="58"/>
      <c r="VST184" s="58"/>
      <c r="VSU184" s="58"/>
      <c r="VSV184" s="58"/>
      <c r="VSW184" s="58"/>
      <c r="VSX184" s="58"/>
      <c r="VSY184" s="58"/>
      <c r="VSZ184" s="58"/>
      <c r="VTA184" s="58"/>
      <c r="VTB184" s="58"/>
      <c r="VTC184" s="58"/>
      <c r="VTD184" s="58"/>
      <c r="VTE184" s="58"/>
      <c r="VTF184" s="58"/>
      <c r="VTG184" s="58"/>
      <c r="VTH184" s="58"/>
      <c r="VTI184" s="58"/>
      <c r="VTJ184" s="58"/>
      <c r="VTK184" s="58"/>
      <c r="VTL184" s="58"/>
      <c r="VTM184" s="58"/>
      <c r="VTN184" s="58"/>
      <c r="VTO184" s="58"/>
      <c r="VTP184" s="58"/>
      <c r="VTQ184" s="58"/>
      <c r="VTR184" s="58"/>
      <c r="VTS184" s="58"/>
      <c r="VTT184" s="58"/>
      <c r="VTU184" s="58"/>
      <c r="VTV184" s="58"/>
      <c r="VTW184" s="58"/>
      <c r="VTX184" s="58"/>
      <c r="VTY184" s="58"/>
      <c r="VTZ184" s="58"/>
      <c r="VUA184" s="58"/>
      <c r="VUB184" s="58"/>
      <c r="VUC184" s="58"/>
      <c r="VUD184" s="58"/>
      <c r="VUE184" s="58"/>
      <c r="VUF184" s="58"/>
      <c r="VUG184" s="58"/>
      <c r="VUH184" s="58"/>
      <c r="VUI184" s="58"/>
      <c r="VUJ184" s="58"/>
      <c r="VUK184" s="58"/>
      <c r="VUL184" s="58"/>
      <c r="VUM184" s="58"/>
      <c r="VUN184" s="58"/>
      <c r="VUO184" s="58"/>
      <c r="VUP184" s="58"/>
      <c r="VUQ184" s="58"/>
      <c r="VUR184" s="58"/>
      <c r="VUS184" s="58"/>
      <c r="VUT184" s="58"/>
      <c r="VUU184" s="58"/>
      <c r="VUV184" s="58"/>
      <c r="VUW184" s="58"/>
      <c r="VUX184" s="58"/>
      <c r="VUY184" s="58"/>
      <c r="VUZ184" s="58"/>
      <c r="VVA184" s="58"/>
      <c r="VVB184" s="58"/>
      <c r="VVC184" s="58"/>
      <c r="VVD184" s="58"/>
      <c r="VVE184" s="58"/>
      <c r="VVF184" s="58"/>
      <c r="VVG184" s="58"/>
      <c r="VVH184" s="58"/>
      <c r="VVI184" s="58"/>
      <c r="VVJ184" s="58"/>
      <c r="VVK184" s="58"/>
      <c r="VVL184" s="58"/>
      <c r="VVM184" s="58"/>
      <c r="VVN184" s="58"/>
      <c r="VVO184" s="58"/>
      <c r="VVP184" s="58"/>
      <c r="VVQ184" s="58"/>
      <c r="VVR184" s="58"/>
      <c r="VVS184" s="58"/>
      <c r="VVT184" s="58"/>
      <c r="VVU184" s="58"/>
      <c r="VVV184" s="58"/>
      <c r="VVW184" s="58"/>
      <c r="VVX184" s="58"/>
      <c r="VVY184" s="58"/>
      <c r="VVZ184" s="58"/>
      <c r="VWA184" s="58"/>
      <c r="VWB184" s="58"/>
      <c r="VWC184" s="58"/>
      <c r="VWD184" s="58"/>
      <c r="VWE184" s="58"/>
      <c r="VWF184" s="58"/>
      <c r="VWG184" s="58"/>
      <c r="VWH184" s="58"/>
      <c r="VWI184" s="58"/>
      <c r="VWJ184" s="58"/>
      <c r="VWK184" s="58"/>
      <c r="VWL184" s="58"/>
      <c r="VWM184" s="58"/>
      <c r="VWN184" s="58"/>
      <c r="VWO184" s="58"/>
      <c r="VWP184" s="58"/>
      <c r="VWQ184" s="58"/>
      <c r="VWR184" s="58"/>
      <c r="VWS184" s="58"/>
      <c r="VWT184" s="58"/>
      <c r="VWU184" s="58"/>
      <c r="VWV184" s="58"/>
      <c r="VWW184" s="58"/>
      <c r="VWX184" s="58"/>
      <c r="VWY184" s="58"/>
      <c r="VWZ184" s="58"/>
      <c r="VXA184" s="58"/>
      <c r="VXB184" s="58"/>
      <c r="VXC184" s="58"/>
      <c r="VXD184" s="58"/>
      <c r="VXE184" s="58"/>
      <c r="VXF184" s="58"/>
      <c r="VXG184" s="58"/>
      <c r="VXH184" s="58"/>
      <c r="VXI184" s="58"/>
      <c r="VXJ184" s="58"/>
      <c r="VXK184" s="58"/>
      <c r="VXL184" s="58"/>
      <c r="VXM184" s="58"/>
      <c r="VXN184" s="58"/>
      <c r="VXO184" s="58"/>
      <c r="VXP184" s="58"/>
      <c r="VXQ184" s="58"/>
      <c r="VXR184" s="58"/>
      <c r="VXS184" s="58"/>
      <c r="VXT184" s="58"/>
      <c r="VXU184" s="58"/>
      <c r="VXV184" s="58"/>
      <c r="VXW184" s="58"/>
      <c r="VXX184" s="58"/>
      <c r="VXY184" s="58"/>
      <c r="VXZ184" s="58"/>
      <c r="VYA184" s="58"/>
      <c r="VYB184" s="58"/>
      <c r="VYC184" s="58"/>
      <c r="VYD184" s="58"/>
      <c r="VYE184" s="58"/>
      <c r="VYF184" s="58"/>
      <c r="VYG184" s="58"/>
      <c r="VYH184" s="58"/>
      <c r="VYI184" s="58"/>
      <c r="VYJ184" s="58"/>
      <c r="VYK184" s="58"/>
      <c r="VYL184" s="58"/>
      <c r="VYM184" s="58"/>
      <c r="VYN184" s="58"/>
      <c r="VYO184" s="58"/>
      <c r="VYP184" s="58"/>
      <c r="VYQ184" s="58"/>
      <c r="VYR184" s="58"/>
      <c r="VYS184" s="58"/>
      <c r="VYT184" s="58"/>
      <c r="VYU184" s="58"/>
      <c r="VYV184" s="58"/>
      <c r="VYW184" s="58"/>
      <c r="VYX184" s="58"/>
      <c r="VYY184" s="58"/>
      <c r="VYZ184" s="58"/>
      <c r="VZA184" s="58"/>
      <c r="VZB184" s="58"/>
      <c r="VZC184" s="58"/>
      <c r="VZD184" s="58"/>
      <c r="VZE184" s="58"/>
      <c r="VZF184" s="58"/>
      <c r="VZG184" s="58"/>
      <c r="VZH184" s="58"/>
      <c r="VZI184" s="58"/>
      <c r="VZJ184" s="58"/>
      <c r="VZK184" s="58"/>
      <c r="VZL184" s="58"/>
      <c r="VZM184" s="58"/>
      <c r="VZN184" s="58"/>
      <c r="VZO184" s="58"/>
      <c r="VZP184" s="58"/>
      <c r="VZQ184" s="58"/>
      <c r="VZR184" s="58"/>
      <c r="VZS184" s="58"/>
      <c r="VZT184" s="58"/>
      <c r="VZU184" s="58"/>
      <c r="VZV184" s="58"/>
      <c r="VZW184" s="58"/>
      <c r="VZX184" s="58"/>
      <c r="VZY184" s="58"/>
      <c r="VZZ184" s="58"/>
      <c r="WAA184" s="58"/>
      <c r="WAB184" s="58"/>
      <c r="WAC184" s="58"/>
      <c r="WAD184" s="58"/>
      <c r="WAE184" s="58"/>
      <c r="WAF184" s="58"/>
      <c r="WAG184" s="58"/>
      <c r="WAH184" s="58"/>
      <c r="WAI184" s="58"/>
      <c r="WAJ184" s="58"/>
      <c r="WAK184" s="58"/>
      <c r="WAL184" s="58"/>
      <c r="WAM184" s="58"/>
      <c r="WAN184" s="58"/>
      <c r="WAO184" s="58"/>
      <c r="WAP184" s="58"/>
      <c r="WAQ184" s="58"/>
      <c r="WAR184" s="58"/>
      <c r="WAS184" s="58"/>
      <c r="WAT184" s="58"/>
      <c r="WAU184" s="58"/>
      <c r="WAV184" s="58"/>
      <c r="WAW184" s="58"/>
      <c r="WAX184" s="58"/>
      <c r="WAY184" s="58"/>
      <c r="WAZ184" s="58"/>
      <c r="WBA184" s="58"/>
      <c r="WBB184" s="58"/>
      <c r="WBC184" s="58"/>
      <c r="WBD184" s="58"/>
      <c r="WBE184" s="58"/>
      <c r="WBF184" s="58"/>
      <c r="WBG184" s="58"/>
      <c r="WBH184" s="58"/>
      <c r="WBI184" s="58"/>
      <c r="WBJ184" s="58"/>
      <c r="WBK184" s="58"/>
      <c r="WBL184" s="58"/>
      <c r="WBM184" s="58"/>
      <c r="WBN184" s="58"/>
      <c r="WBO184" s="58"/>
      <c r="WBP184" s="58"/>
      <c r="WBQ184" s="58"/>
      <c r="WBR184" s="58"/>
      <c r="WBS184" s="58"/>
      <c r="WBT184" s="58"/>
      <c r="WBU184" s="58"/>
      <c r="WBV184" s="58"/>
      <c r="WBW184" s="58"/>
      <c r="WBX184" s="58"/>
      <c r="WBY184" s="58"/>
      <c r="WBZ184" s="58"/>
      <c r="WCA184" s="58"/>
      <c r="WCB184" s="58"/>
      <c r="WCC184" s="58"/>
      <c r="WCD184" s="58"/>
      <c r="WCE184" s="58"/>
      <c r="WCF184" s="58"/>
      <c r="WCG184" s="58"/>
      <c r="WCH184" s="58"/>
      <c r="WCI184" s="58"/>
      <c r="WCJ184" s="58"/>
      <c r="WCK184" s="58"/>
      <c r="WCL184" s="58"/>
      <c r="WCM184" s="58"/>
      <c r="WCN184" s="58"/>
      <c r="WCO184" s="58"/>
      <c r="WCP184" s="58"/>
      <c r="WCQ184" s="58"/>
      <c r="WCR184" s="58"/>
      <c r="WCS184" s="58"/>
      <c r="WCT184" s="58"/>
      <c r="WCU184" s="58"/>
      <c r="WCV184" s="58"/>
      <c r="WCW184" s="58"/>
      <c r="WCX184" s="58"/>
      <c r="WCY184" s="58"/>
      <c r="WCZ184" s="58"/>
      <c r="WDA184" s="58"/>
      <c r="WDB184" s="58"/>
      <c r="WDC184" s="58"/>
      <c r="WDD184" s="58"/>
      <c r="WDE184" s="58"/>
      <c r="WDF184" s="58"/>
      <c r="WDG184" s="58"/>
      <c r="WDH184" s="58"/>
      <c r="WDI184" s="58"/>
      <c r="WDJ184" s="58"/>
      <c r="WDK184" s="58"/>
      <c r="WDL184" s="58"/>
      <c r="WDM184" s="58"/>
      <c r="WDN184" s="58"/>
      <c r="WDO184" s="58"/>
      <c r="WDP184" s="58"/>
      <c r="WDQ184" s="58"/>
      <c r="WDR184" s="58"/>
      <c r="WDS184" s="58"/>
      <c r="WDT184" s="58"/>
      <c r="WDU184" s="58"/>
      <c r="WDV184" s="58"/>
      <c r="WDW184" s="58"/>
      <c r="WDX184" s="58"/>
      <c r="WDY184" s="58"/>
      <c r="WDZ184" s="58"/>
      <c r="WEA184" s="58"/>
      <c r="WEB184" s="58"/>
      <c r="WEC184" s="58"/>
      <c r="WED184" s="58"/>
      <c r="WEE184" s="58"/>
      <c r="WEF184" s="58"/>
      <c r="WEG184" s="58"/>
      <c r="WEH184" s="58"/>
      <c r="WEI184" s="58"/>
      <c r="WEJ184" s="58"/>
      <c r="WEK184" s="58"/>
      <c r="WEL184" s="58"/>
      <c r="WEM184" s="58"/>
      <c r="WEN184" s="58"/>
      <c r="WEO184" s="58"/>
      <c r="WEP184" s="58"/>
      <c r="WEQ184" s="58"/>
      <c r="WER184" s="58"/>
      <c r="WES184" s="58"/>
      <c r="WET184" s="58"/>
      <c r="WEU184" s="58"/>
      <c r="WEV184" s="58"/>
      <c r="WEW184" s="58"/>
      <c r="WEX184" s="58"/>
      <c r="WEY184" s="58"/>
      <c r="WEZ184" s="58"/>
      <c r="WFA184" s="58"/>
      <c r="WFB184" s="58"/>
      <c r="WFC184" s="58"/>
      <c r="WFD184" s="58"/>
      <c r="WFE184" s="58"/>
      <c r="WFF184" s="58"/>
      <c r="WFG184" s="58"/>
      <c r="WFH184" s="58"/>
      <c r="WFI184" s="58"/>
      <c r="WFJ184" s="58"/>
      <c r="WFK184" s="58"/>
      <c r="WFL184" s="58"/>
      <c r="WFM184" s="58"/>
      <c r="WFN184" s="58"/>
      <c r="WFO184" s="58"/>
      <c r="WFP184" s="58"/>
      <c r="WFQ184" s="58"/>
      <c r="WFR184" s="58"/>
      <c r="WFS184" s="58"/>
      <c r="WFT184" s="58"/>
      <c r="WFU184" s="58"/>
      <c r="WFV184" s="58"/>
      <c r="WFW184" s="58"/>
      <c r="WFX184" s="58"/>
      <c r="WFY184" s="58"/>
      <c r="WFZ184" s="58"/>
      <c r="WGA184" s="58"/>
      <c r="WGB184" s="58"/>
      <c r="WGC184" s="58"/>
      <c r="WGD184" s="58"/>
      <c r="WGE184" s="58"/>
      <c r="WGF184" s="58"/>
      <c r="WGG184" s="58"/>
      <c r="WGH184" s="58"/>
      <c r="WGI184" s="58"/>
      <c r="WGJ184" s="58"/>
      <c r="WGK184" s="58"/>
      <c r="WGL184" s="58"/>
      <c r="WGM184" s="58"/>
      <c r="WGN184" s="58"/>
      <c r="WGO184" s="58"/>
      <c r="WGP184" s="58"/>
      <c r="WGQ184" s="58"/>
      <c r="WGR184" s="58"/>
      <c r="WGS184" s="58"/>
      <c r="WGT184" s="58"/>
      <c r="WGU184" s="58"/>
      <c r="WGV184" s="58"/>
      <c r="WGW184" s="58"/>
      <c r="WGX184" s="58"/>
      <c r="WGY184" s="58"/>
      <c r="WGZ184" s="58"/>
      <c r="WHA184" s="58"/>
      <c r="WHB184" s="58"/>
      <c r="WHC184" s="58"/>
      <c r="WHD184" s="58"/>
      <c r="WHE184" s="58"/>
      <c r="WHF184" s="58"/>
      <c r="WHG184" s="58"/>
      <c r="WHH184" s="58"/>
      <c r="WHI184" s="58"/>
      <c r="WHJ184" s="58"/>
      <c r="WHK184" s="58"/>
      <c r="WHL184" s="58"/>
      <c r="WHM184" s="58"/>
      <c r="WHN184" s="58"/>
      <c r="WHO184" s="58"/>
      <c r="WHP184" s="58"/>
      <c r="WHQ184" s="58"/>
      <c r="WHR184" s="58"/>
      <c r="WHS184" s="58"/>
      <c r="WHT184" s="58"/>
      <c r="WHU184" s="58"/>
      <c r="WHV184" s="58"/>
      <c r="WHW184" s="58"/>
      <c r="WHX184" s="58"/>
      <c r="WHY184" s="58"/>
      <c r="WHZ184" s="58"/>
      <c r="WIA184" s="58"/>
      <c r="WIB184" s="58"/>
      <c r="WIC184" s="58"/>
      <c r="WID184" s="58"/>
      <c r="WIE184" s="58"/>
      <c r="WIF184" s="58"/>
      <c r="WIG184" s="58"/>
      <c r="WIH184" s="58"/>
      <c r="WII184" s="58"/>
      <c r="WIJ184" s="58"/>
      <c r="WIK184" s="58"/>
      <c r="WIL184" s="58"/>
      <c r="WIM184" s="58"/>
      <c r="WIN184" s="58"/>
      <c r="WIO184" s="58"/>
      <c r="WIP184" s="58"/>
      <c r="WIQ184" s="58"/>
      <c r="WIR184" s="58"/>
      <c r="WIS184" s="58"/>
      <c r="WIT184" s="58"/>
      <c r="WIU184" s="58"/>
      <c r="WIV184" s="58"/>
      <c r="WIW184" s="58"/>
      <c r="WIX184" s="58"/>
      <c r="WIY184" s="58"/>
      <c r="WIZ184" s="58"/>
      <c r="WJA184" s="58"/>
      <c r="WJB184" s="58"/>
      <c r="WJC184" s="58"/>
      <c r="WJD184" s="58"/>
      <c r="WJE184" s="58"/>
      <c r="WJF184" s="58"/>
      <c r="WJG184" s="58"/>
      <c r="WJH184" s="58"/>
      <c r="WJI184" s="58"/>
      <c r="WJJ184" s="58"/>
      <c r="WJK184" s="58"/>
      <c r="WJL184" s="58"/>
      <c r="WJM184" s="58"/>
      <c r="WJN184" s="58"/>
      <c r="WJO184" s="58"/>
      <c r="WJP184" s="58"/>
      <c r="WJQ184" s="58"/>
      <c r="WJR184" s="58"/>
      <c r="WJS184" s="58"/>
      <c r="WJT184" s="58"/>
      <c r="WJU184" s="58"/>
      <c r="WJV184" s="58"/>
      <c r="WJW184" s="58"/>
      <c r="WJX184" s="58"/>
      <c r="WJY184" s="58"/>
      <c r="WJZ184" s="58"/>
      <c r="WKA184" s="58"/>
      <c r="WKB184" s="58"/>
      <c r="WKC184" s="58"/>
      <c r="WKD184" s="58"/>
      <c r="WKE184" s="58"/>
      <c r="WKF184" s="58"/>
      <c r="WKG184" s="58"/>
      <c r="WKH184" s="58"/>
      <c r="WKI184" s="58"/>
      <c r="WKJ184" s="58"/>
      <c r="WKK184" s="58"/>
      <c r="WKL184" s="58"/>
      <c r="WKM184" s="58"/>
      <c r="WKN184" s="58"/>
      <c r="WKO184" s="58"/>
      <c r="WKP184" s="58"/>
      <c r="WKQ184" s="58"/>
      <c r="WKR184" s="58"/>
      <c r="WKS184" s="58"/>
      <c r="WKT184" s="58"/>
      <c r="WKU184" s="58"/>
      <c r="WKV184" s="58"/>
      <c r="WKW184" s="58"/>
      <c r="WKX184" s="58"/>
      <c r="WKY184" s="58"/>
      <c r="WKZ184" s="58"/>
      <c r="WLA184" s="58"/>
      <c r="WLB184" s="58"/>
      <c r="WLC184" s="58"/>
      <c r="WLD184" s="58"/>
      <c r="WLE184" s="58"/>
      <c r="WLF184" s="58"/>
      <c r="WLG184" s="58"/>
      <c r="WLH184" s="58"/>
      <c r="WLI184" s="58"/>
      <c r="WLJ184" s="58"/>
      <c r="WLK184" s="58"/>
      <c r="WLL184" s="58"/>
      <c r="WLM184" s="58"/>
      <c r="WLN184" s="58"/>
      <c r="WLO184" s="58"/>
      <c r="WLP184" s="58"/>
      <c r="WLQ184" s="58"/>
      <c r="WLR184" s="58"/>
      <c r="WLS184" s="58"/>
      <c r="WLT184" s="58"/>
      <c r="WLU184" s="58"/>
      <c r="WLV184" s="58"/>
      <c r="WLW184" s="58"/>
      <c r="WLX184" s="58"/>
      <c r="WLY184" s="58"/>
      <c r="WLZ184" s="58"/>
      <c r="WMA184" s="58"/>
      <c r="WMB184" s="58"/>
      <c r="WMC184" s="58"/>
      <c r="WMD184" s="58"/>
      <c r="WME184" s="58"/>
      <c r="WMF184" s="58"/>
      <c r="WMG184" s="58"/>
      <c r="WMH184" s="58"/>
      <c r="WMI184" s="58"/>
      <c r="WMJ184" s="58"/>
      <c r="WMK184" s="58"/>
      <c r="WML184" s="58"/>
      <c r="WMM184" s="58"/>
      <c r="WMN184" s="58"/>
      <c r="WMO184" s="58"/>
      <c r="WMP184" s="58"/>
      <c r="WMQ184" s="58"/>
      <c r="WMR184" s="58"/>
      <c r="WMS184" s="58"/>
      <c r="WMT184" s="58"/>
      <c r="WMU184" s="58"/>
      <c r="WMV184" s="58"/>
      <c r="WMW184" s="58"/>
      <c r="WMX184" s="58"/>
      <c r="WMY184" s="58"/>
      <c r="WMZ184" s="58"/>
      <c r="WNA184" s="58"/>
      <c r="WNB184" s="58"/>
      <c r="WNC184" s="58"/>
      <c r="WND184" s="58"/>
      <c r="WNE184" s="58"/>
      <c r="WNF184" s="58"/>
      <c r="WNG184" s="58"/>
      <c r="WNH184" s="58"/>
      <c r="WNI184" s="58"/>
      <c r="WNJ184" s="58"/>
      <c r="WNK184" s="58"/>
      <c r="WNL184" s="58"/>
      <c r="WNM184" s="58"/>
      <c r="WNN184" s="58"/>
      <c r="WNO184" s="58"/>
      <c r="WNP184" s="58"/>
      <c r="WNQ184" s="58"/>
      <c r="WNR184" s="58"/>
      <c r="WNS184" s="58"/>
      <c r="WNT184" s="58"/>
      <c r="WNU184" s="58"/>
      <c r="WNV184" s="58"/>
      <c r="WNW184" s="58"/>
      <c r="WNX184" s="58"/>
      <c r="WNY184" s="58"/>
      <c r="WNZ184" s="58"/>
      <c r="WOA184" s="58"/>
      <c r="WOB184" s="58"/>
      <c r="WOC184" s="58"/>
      <c r="WOD184" s="58"/>
      <c r="WOE184" s="58"/>
      <c r="WOF184" s="58"/>
      <c r="WOG184" s="58"/>
      <c r="WOH184" s="58"/>
      <c r="WOI184" s="58"/>
      <c r="WOJ184" s="58"/>
      <c r="WOK184" s="58"/>
      <c r="WOL184" s="58"/>
      <c r="WOM184" s="58"/>
      <c r="WON184" s="58"/>
      <c r="WOO184" s="58"/>
      <c r="WOP184" s="58"/>
      <c r="WOQ184" s="58"/>
      <c r="WOR184" s="58"/>
      <c r="WOS184" s="58"/>
      <c r="WOT184" s="58"/>
      <c r="WOU184" s="58"/>
      <c r="WOV184" s="58"/>
      <c r="WOW184" s="58"/>
      <c r="WOX184" s="58"/>
      <c r="WOY184" s="58"/>
      <c r="WOZ184" s="58"/>
      <c r="WPA184" s="58"/>
      <c r="WPB184" s="58"/>
      <c r="WPC184" s="58"/>
      <c r="WPD184" s="58"/>
      <c r="WPE184" s="58"/>
      <c r="WPF184" s="58"/>
      <c r="WPG184" s="58"/>
      <c r="WPH184" s="58"/>
      <c r="WPI184" s="58"/>
      <c r="WPJ184" s="58"/>
      <c r="WPK184" s="58"/>
      <c r="WPL184" s="58"/>
      <c r="WPM184" s="58"/>
      <c r="WPN184" s="58"/>
      <c r="WPO184" s="58"/>
      <c r="WPP184" s="58"/>
      <c r="WPQ184" s="58"/>
      <c r="WPR184" s="58"/>
      <c r="WPS184" s="58"/>
      <c r="WPT184" s="58"/>
      <c r="WPU184" s="58"/>
      <c r="WPV184" s="58"/>
      <c r="WPW184" s="58"/>
      <c r="WPX184" s="58"/>
      <c r="WPY184" s="58"/>
      <c r="WPZ184" s="58"/>
      <c r="WQA184" s="58"/>
      <c r="WQB184" s="58"/>
      <c r="WQC184" s="58"/>
      <c r="WQD184" s="58"/>
      <c r="WQE184" s="58"/>
      <c r="WQF184" s="58"/>
      <c r="WQG184" s="58"/>
      <c r="WQH184" s="58"/>
      <c r="WQI184" s="58"/>
      <c r="WQJ184" s="58"/>
      <c r="WQK184" s="58"/>
      <c r="WQL184" s="58"/>
      <c r="WQM184" s="58"/>
      <c r="WQN184" s="58"/>
      <c r="WQO184" s="58"/>
      <c r="WQP184" s="58"/>
      <c r="WQQ184" s="58"/>
      <c r="WQR184" s="58"/>
      <c r="WQS184" s="58"/>
      <c r="WQT184" s="58"/>
      <c r="WQU184" s="58"/>
      <c r="WQV184" s="58"/>
      <c r="WQW184" s="58"/>
      <c r="WQX184" s="58"/>
      <c r="WQY184" s="58"/>
      <c r="WQZ184" s="58"/>
      <c r="WRA184" s="58"/>
      <c r="WRB184" s="58"/>
      <c r="WRC184" s="58"/>
      <c r="WRD184" s="58"/>
      <c r="WRE184" s="58"/>
      <c r="WRF184" s="58"/>
      <c r="WRG184" s="58"/>
      <c r="WRH184" s="58"/>
      <c r="WRI184" s="58"/>
      <c r="WRJ184" s="58"/>
      <c r="WRK184" s="58"/>
      <c r="WRL184" s="58"/>
      <c r="WRM184" s="58"/>
      <c r="WRN184" s="58"/>
      <c r="WRO184" s="58"/>
      <c r="WRP184" s="58"/>
      <c r="WRQ184" s="58"/>
      <c r="WRR184" s="58"/>
      <c r="WRS184" s="58"/>
      <c r="WRT184" s="58"/>
      <c r="WRU184" s="58"/>
      <c r="WRV184" s="58"/>
      <c r="WRW184" s="58"/>
      <c r="WRX184" s="58"/>
      <c r="WRY184" s="58"/>
      <c r="WRZ184" s="58"/>
      <c r="WSA184" s="58"/>
      <c r="WSB184" s="58"/>
      <c r="WSC184" s="58"/>
      <c r="WSD184" s="58"/>
      <c r="WSE184" s="58"/>
      <c r="WSF184" s="58"/>
      <c r="WSG184" s="58"/>
      <c r="WSH184" s="58"/>
      <c r="WSI184" s="58"/>
      <c r="WSJ184" s="58"/>
      <c r="WSK184" s="58"/>
      <c r="WSL184" s="58"/>
      <c r="WSM184" s="58"/>
      <c r="WSN184" s="58"/>
      <c r="WSO184" s="58"/>
      <c r="WSP184" s="58"/>
      <c r="WSQ184" s="58"/>
      <c r="WSR184" s="58"/>
      <c r="WSS184" s="58"/>
      <c r="WST184" s="58"/>
      <c r="WSU184" s="58"/>
      <c r="WSV184" s="58"/>
      <c r="WSW184" s="58"/>
      <c r="WSX184" s="58"/>
      <c r="WSY184" s="58"/>
      <c r="WSZ184" s="58"/>
      <c r="WTA184" s="58"/>
      <c r="WTB184" s="58"/>
      <c r="WTC184" s="58"/>
      <c r="WTD184" s="58"/>
      <c r="WTE184" s="58"/>
      <c r="WTF184" s="58"/>
      <c r="WTG184" s="58"/>
      <c r="WTH184" s="58"/>
      <c r="WTI184" s="58"/>
      <c r="WTJ184" s="58"/>
      <c r="WTK184" s="58"/>
      <c r="WTL184" s="58"/>
      <c r="WTM184" s="58"/>
      <c r="WTN184" s="58"/>
      <c r="WTO184" s="58"/>
      <c r="WTP184" s="58"/>
      <c r="WTQ184" s="58"/>
      <c r="WTR184" s="58"/>
      <c r="WTS184" s="58"/>
      <c r="WTT184" s="58"/>
      <c r="WTU184" s="58"/>
      <c r="WTV184" s="58"/>
      <c r="WTW184" s="58"/>
      <c r="WTX184" s="58"/>
      <c r="WTY184" s="58"/>
      <c r="WTZ184" s="58"/>
      <c r="WUA184" s="58"/>
      <c r="WUB184" s="58"/>
      <c r="WUC184" s="58"/>
      <c r="WUD184" s="58"/>
      <c r="WUE184" s="58"/>
      <c r="WUF184" s="58"/>
      <c r="WUG184" s="58"/>
      <c r="WUH184" s="58"/>
      <c r="WUI184" s="58"/>
      <c r="WUJ184" s="58"/>
      <c r="WUK184" s="58"/>
      <c r="WUL184" s="58"/>
      <c r="WUM184" s="58"/>
      <c r="WUN184" s="58"/>
      <c r="WUO184" s="58"/>
      <c r="WUP184" s="58"/>
      <c r="WUQ184" s="58"/>
      <c r="WUR184" s="58"/>
      <c r="WUS184" s="58"/>
      <c r="WUT184" s="58"/>
      <c r="WUU184" s="58"/>
      <c r="WUV184" s="58"/>
      <c r="WUW184" s="58"/>
      <c r="WUX184" s="58"/>
      <c r="WUY184" s="58"/>
      <c r="WUZ184" s="58"/>
      <c r="WVA184" s="58"/>
      <c r="WVB184" s="58"/>
      <c r="WVC184" s="58"/>
      <c r="WVD184" s="58"/>
      <c r="WVE184" s="58"/>
      <c r="WVF184" s="58"/>
      <c r="WVG184" s="58"/>
      <c r="WVH184" s="58"/>
      <c r="WVI184" s="58"/>
      <c r="WVJ184" s="58"/>
      <c r="WVK184" s="58"/>
      <c r="WVL184" s="58"/>
      <c r="WVM184" s="58"/>
      <c r="WVN184" s="58"/>
      <c r="WVO184" s="58"/>
      <c r="WVP184" s="58"/>
      <c r="WVQ184" s="58"/>
      <c r="WVR184" s="58"/>
      <c r="WVS184" s="58"/>
      <c r="WVT184" s="58"/>
      <c r="WVU184" s="58"/>
      <c r="WVV184" s="58"/>
      <c r="WVW184" s="58"/>
      <c r="WVX184" s="58"/>
      <c r="WVY184" s="58"/>
      <c r="WVZ184" s="58"/>
      <c r="WWA184" s="58"/>
      <c r="WWB184" s="58"/>
      <c r="WWC184" s="58"/>
      <c r="WWD184" s="58"/>
      <c r="WWE184" s="58"/>
      <c r="WWF184" s="58"/>
      <c r="WWG184" s="58"/>
      <c r="WWH184" s="58"/>
      <c r="WWI184" s="58"/>
      <c r="WWJ184" s="58"/>
      <c r="WWK184" s="58"/>
      <c r="WWL184" s="58"/>
      <c r="WWM184" s="58"/>
      <c r="WWN184" s="58"/>
      <c r="WWO184" s="58"/>
      <c r="WWP184" s="58"/>
      <c r="WWQ184" s="58"/>
      <c r="WWR184" s="58"/>
      <c r="WWS184" s="58"/>
      <c r="WWT184" s="58"/>
      <c r="WWU184" s="58"/>
      <c r="WWV184" s="58"/>
      <c r="WWW184" s="58"/>
      <c r="WWX184" s="58"/>
      <c r="WWY184" s="58"/>
      <c r="WWZ184" s="58"/>
      <c r="WXA184" s="58"/>
      <c r="WXB184" s="58"/>
      <c r="WXC184" s="58"/>
      <c r="WXD184" s="58"/>
      <c r="WXE184" s="58"/>
      <c r="WXF184" s="58"/>
      <c r="WXG184" s="58"/>
      <c r="WXH184" s="58"/>
      <c r="WXI184" s="58"/>
      <c r="WXJ184" s="58"/>
      <c r="WXK184" s="58"/>
      <c r="WXL184" s="58"/>
      <c r="WXM184" s="58"/>
      <c r="WXN184" s="58"/>
      <c r="WXO184" s="58"/>
      <c r="WXP184" s="58"/>
      <c r="WXQ184" s="58"/>
      <c r="WXR184" s="58"/>
      <c r="WXS184" s="58"/>
      <c r="WXT184" s="58"/>
      <c r="WXU184" s="58"/>
      <c r="WXV184" s="58"/>
      <c r="WXW184" s="58"/>
      <c r="WXX184" s="58"/>
      <c r="WXY184" s="58"/>
      <c r="WXZ184" s="58"/>
      <c r="WYA184" s="58"/>
      <c r="WYB184" s="58"/>
      <c r="WYC184" s="58"/>
      <c r="WYD184" s="58"/>
      <c r="WYE184" s="58"/>
      <c r="WYF184" s="58"/>
      <c r="WYG184" s="58"/>
      <c r="WYH184" s="58"/>
      <c r="WYI184" s="58"/>
      <c r="WYJ184" s="58"/>
      <c r="WYK184" s="58"/>
      <c r="WYL184" s="58"/>
      <c r="WYM184" s="58"/>
      <c r="WYN184" s="58"/>
      <c r="WYO184" s="58"/>
      <c r="WYP184" s="58"/>
      <c r="WYQ184" s="58"/>
      <c r="WYR184" s="58"/>
      <c r="WYS184" s="58"/>
      <c r="WYT184" s="58"/>
      <c r="WYU184" s="58"/>
      <c r="WYV184" s="58"/>
      <c r="WYW184" s="58"/>
      <c r="WYX184" s="58"/>
      <c r="WYY184" s="58"/>
      <c r="WYZ184" s="58"/>
      <c r="WZA184" s="58"/>
      <c r="WZB184" s="58"/>
      <c r="WZC184" s="58"/>
      <c r="WZD184" s="58"/>
      <c r="WZE184" s="58"/>
      <c r="WZF184" s="58"/>
      <c r="WZG184" s="58"/>
      <c r="WZH184" s="58"/>
      <c r="WZI184" s="58"/>
      <c r="WZJ184" s="58"/>
      <c r="WZK184" s="58"/>
      <c r="WZL184" s="58"/>
      <c r="WZM184" s="58"/>
      <c r="WZN184" s="58"/>
      <c r="WZO184" s="58"/>
      <c r="WZP184" s="58"/>
      <c r="WZQ184" s="58"/>
      <c r="WZR184" s="58"/>
      <c r="WZS184" s="58"/>
      <c r="WZT184" s="58"/>
      <c r="WZU184" s="58"/>
      <c r="WZV184" s="58"/>
      <c r="WZW184" s="58"/>
      <c r="WZX184" s="58"/>
      <c r="WZY184" s="58"/>
      <c r="WZZ184" s="58"/>
      <c r="XAA184" s="58"/>
      <c r="XAB184" s="58"/>
      <c r="XAC184" s="58"/>
      <c r="XAD184" s="58"/>
      <c r="XAE184" s="58"/>
      <c r="XAF184" s="58"/>
      <c r="XAG184" s="58"/>
      <c r="XAH184" s="58"/>
      <c r="XAI184" s="58"/>
      <c r="XAJ184" s="58"/>
      <c r="XAK184" s="58"/>
      <c r="XAL184" s="58"/>
      <c r="XAM184" s="58"/>
      <c r="XAN184" s="58"/>
      <c r="XAO184" s="58"/>
      <c r="XAP184" s="58"/>
      <c r="XAQ184" s="58"/>
      <c r="XAR184" s="58"/>
      <c r="XAS184" s="58"/>
      <c r="XAT184" s="58"/>
      <c r="XAU184" s="58"/>
      <c r="XAV184" s="58"/>
      <c r="XAW184" s="58"/>
      <c r="XAX184" s="58"/>
      <c r="XAY184" s="58"/>
      <c r="XAZ184" s="58"/>
      <c r="XBA184" s="58"/>
      <c r="XBB184" s="58"/>
      <c r="XBC184" s="58"/>
      <c r="XBD184" s="58"/>
      <c r="XBE184" s="58"/>
      <c r="XBF184" s="58"/>
      <c r="XBG184" s="58"/>
      <c r="XBH184" s="58"/>
      <c r="XBI184" s="58"/>
      <c r="XBJ184" s="58"/>
      <c r="XBK184" s="58"/>
      <c r="XBL184" s="58"/>
      <c r="XBM184" s="58"/>
      <c r="XBN184" s="58"/>
      <c r="XBO184" s="58"/>
      <c r="XBP184" s="58"/>
      <c r="XBQ184" s="58"/>
      <c r="XBR184" s="58"/>
      <c r="XBS184" s="58"/>
      <c r="XBT184" s="58"/>
      <c r="XBU184" s="58"/>
      <c r="XBV184" s="58"/>
      <c r="XBW184" s="58"/>
      <c r="XBX184" s="58"/>
      <c r="XBY184" s="58"/>
      <c r="XBZ184" s="58"/>
      <c r="XCA184" s="58"/>
      <c r="XCB184" s="58"/>
      <c r="XCC184" s="58"/>
      <c r="XCD184" s="58"/>
      <c r="XCE184" s="58"/>
      <c r="XCF184" s="58"/>
      <c r="XCG184" s="58"/>
      <c r="XCH184" s="58"/>
      <c r="XCI184" s="58"/>
      <c r="XCJ184" s="58"/>
      <c r="XCK184" s="58"/>
      <c r="XCL184" s="58"/>
      <c r="XCM184" s="58"/>
      <c r="XCN184" s="58"/>
      <c r="XCO184" s="58"/>
      <c r="XCP184" s="58"/>
      <c r="XCQ184" s="58"/>
      <c r="XCR184" s="58"/>
      <c r="XCS184" s="58"/>
      <c r="XCT184" s="58"/>
      <c r="XCU184" s="58"/>
      <c r="XCV184" s="58"/>
      <c r="XCW184" s="58"/>
      <c r="XCX184" s="58"/>
      <c r="XCY184" s="58"/>
      <c r="XCZ184" s="58"/>
      <c r="XDA184" s="58"/>
      <c r="XDB184" s="58"/>
      <c r="XDC184" s="58"/>
      <c r="XDD184" s="58"/>
      <c r="XDE184" s="58"/>
      <c r="XDF184" s="58"/>
      <c r="XDG184" s="58"/>
      <c r="XDH184" s="58"/>
      <c r="XDI184" s="58"/>
      <c r="XDJ184" s="58"/>
      <c r="XDK184" s="58"/>
      <c r="XDL184" s="58"/>
      <c r="XDM184" s="58"/>
      <c r="XDN184" s="58"/>
      <c r="XDO184" s="58"/>
      <c r="XDP184" s="58"/>
      <c r="XDQ184" s="58"/>
      <c r="XDR184" s="58"/>
      <c r="XDS184" s="58"/>
      <c r="XDT184" s="58"/>
      <c r="XDU184" s="58"/>
      <c r="XDV184" s="58"/>
      <c r="XDW184" s="58"/>
      <c r="XDX184" s="58"/>
      <c r="XDY184" s="58"/>
      <c r="XDZ184" s="58"/>
      <c r="XEA184" s="58"/>
      <c r="XEB184" s="58"/>
      <c r="XEC184" s="58"/>
      <c r="XED184" s="58"/>
      <c r="XEE184" s="58"/>
      <c r="XEF184" s="58"/>
      <c r="XEG184" s="58"/>
      <c r="XEH184" s="58"/>
      <c r="XEI184" s="58"/>
      <c r="XEJ184" s="58"/>
      <c r="XEK184" s="58"/>
      <c r="XEL184" s="58"/>
      <c r="XEM184" s="58"/>
      <c r="XEN184" s="58"/>
      <c r="XEO184" s="58"/>
      <c r="XEP184" s="58"/>
      <c r="XEQ184" s="58"/>
      <c r="XER184" s="58"/>
      <c r="XES184" s="58"/>
      <c r="XET184" s="58"/>
      <c r="XEU184" s="58"/>
      <c r="XEV184" s="58"/>
      <c r="XEW184" s="58"/>
    </row>
    <row r="185" spans="1:16377" ht="30.75" thickBot="1" x14ac:dyDescent="0.25">
      <c r="A185" s="371"/>
      <c r="B185" s="610"/>
      <c r="C185" s="596"/>
      <c r="D185" s="596"/>
      <c r="E185" s="596"/>
      <c r="F185" s="599"/>
      <c r="G185" s="598"/>
      <c r="H185" s="372" t="s">
        <v>451</v>
      </c>
      <c r="I185" s="372" t="s">
        <v>23</v>
      </c>
      <c r="J185" s="478"/>
      <c r="K185" s="33"/>
      <c r="L185" s="65"/>
      <c r="M185" s="34"/>
      <c r="N185" s="671"/>
      <c r="O185" s="411"/>
      <c r="P185" s="664"/>
      <c r="Q185" s="671"/>
      <c r="R185" s="33"/>
    </row>
    <row r="186" spans="1:16377" ht="30.75" thickBot="1" x14ac:dyDescent="0.25">
      <c r="A186" s="371"/>
      <c r="B186" s="610"/>
      <c r="C186" s="596"/>
      <c r="D186" s="596"/>
      <c r="E186" s="596"/>
      <c r="F186" s="599"/>
      <c r="G186" s="598"/>
      <c r="H186" s="372" t="s">
        <v>453</v>
      </c>
      <c r="I186" s="372" t="s">
        <v>23</v>
      </c>
      <c r="J186" s="644"/>
      <c r="K186" s="62"/>
      <c r="L186" s="11"/>
      <c r="M186" s="14"/>
      <c r="N186" s="32" t="s">
        <v>452</v>
      </c>
      <c r="O186" s="680"/>
      <c r="P186" s="668"/>
      <c r="Q186" s="675"/>
      <c r="R186" s="770" t="s">
        <v>24</v>
      </c>
    </row>
    <row r="187" spans="1:16377" ht="54.6" customHeight="1" thickBot="1" x14ac:dyDescent="0.25">
      <c r="A187" s="373">
        <v>121</v>
      </c>
      <c r="B187" s="585" t="s">
        <v>25</v>
      </c>
      <c r="C187" s="586" t="s">
        <v>25</v>
      </c>
      <c r="D187" s="587" t="s">
        <v>25</v>
      </c>
      <c r="E187" s="588" t="s">
        <v>25</v>
      </c>
      <c r="F187" s="589" t="s">
        <v>25</v>
      </c>
      <c r="G187" s="590" t="s">
        <v>25</v>
      </c>
      <c r="H187" s="58"/>
      <c r="I187" s="58"/>
      <c r="J187" s="637" t="s">
        <v>454</v>
      </c>
      <c r="K187" s="810" t="s">
        <v>587</v>
      </c>
      <c r="L187" s="810" t="s">
        <v>456</v>
      </c>
      <c r="M187" s="550"/>
      <c r="N187" s="40">
        <v>1</v>
      </c>
      <c r="O187" s="408" t="s">
        <v>457</v>
      </c>
      <c r="P187" s="408" t="s">
        <v>3</v>
      </c>
      <c r="Q187" s="40">
        <v>5</v>
      </c>
      <c r="R187" s="134" t="s">
        <v>588</v>
      </c>
    </row>
    <row r="188" spans="1:16377" ht="90.75" thickBot="1" x14ac:dyDescent="0.25">
      <c r="A188" s="373">
        <v>122</v>
      </c>
      <c r="B188" s="577" t="s">
        <v>25</v>
      </c>
      <c r="C188" s="578" t="s">
        <v>25</v>
      </c>
      <c r="D188" s="579" t="s">
        <v>25</v>
      </c>
      <c r="E188" s="580" t="s">
        <v>25</v>
      </c>
      <c r="F188" s="581" t="s">
        <v>25</v>
      </c>
      <c r="G188" s="582" t="s">
        <v>25</v>
      </c>
      <c r="H188" s="58"/>
      <c r="I188" s="58"/>
      <c r="J188" s="639" t="s">
        <v>463</v>
      </c>
      <c r="K188" s="811"/>
      <c r="L188" s="811"/>
      <c r="M188" s="552"/>
      <c r="N188" s="24">
        <v>1</v>
      </c>
      <c r="O188" s="405" t="s">
        <v>464</v>
      </c>
      <c r="P188" s="405" t="s">
        <v>3</v>
      </c>
      <c r="Q188" s="24">
        <v>6</v>
      </c>
      <c r="R188" s="134" t="s">
        <v>465</v>
      </c>
    </row>
    <row r="189" spans="1:16377" ht="30" x14ac:dyDescent="0.2">
      <c r="A189" s="371"/>
      <c r="B189" s="163"/>
      <c r="C189" s="73"/>
      <c r="D189" s="73"/>
      <c r="E189" s="73"/>
      <c r="F189" s="73"/>
      <c r="G189" s="354"/>
      <c r="H189" s="58" t="s">
        <v>466</v>
      </c>
      <c r="I189" s="372" t="s">
        <v>23</v>
      </c>
      <c r="J189" s="14"/>
      <c r="K189" s="62"/>
      <c r="L189" s="70"/>
      <c r="M189" s="71"/>
      <c r="N189" s="32"/>
      <c r="O189" s="669"/>
      <c r="P189" s="664"/>
      <c r="Q189" s="671"/>
      <c r="R189" s="33"/>
    </row>
    <row r="190" spans="1:16377" ht="18" x14ac:dyDescent="0.2">
      <c r="A190" s="374"/>
      <c r="B190" s="165"/>
      <c r="C190" s="74"/>
      <c r="D190" s="74"/>
      <c r="E190" s="74"/>
      <c r="F190" s="74"/>
      <c r="G190" s="355"/>
      <c r="H190" s="647"/>
      <c r="I190" s="647"/>
      <c r="J190" s="75"/>
      <c r="K190" s="75"/>
      <c r="L190" s="75"/>
      <c r="M190" s="76"/>
      <c r="N190" s="676"/>
      <c r="O190" s="669"/>
      <c r="P190" s="669"/>
      <c r="Q190" s="676"/>
      <c r="R190" s="75"/>
    </row>
    <row r="191" spans="1:16377" ht="28.5" x14ac:dyDescent="0.2">
      <c r="A191" s="374"/>
      <c r="B191" s="165"/>
      <c r="C191" s="74"/>
      <c r="D191" s="74"/>
      <c r="E191" s="74"/>
      <c r="F191" s="74"/>
      <c r="G191" s="355"/>
      <c r="H191" s="647" t="s">
        <v>467</v>
      </c>
      <c r="I191" s="647" t="s">
        <v>23</v>
      </c>
      <c r="J191" s="75"/>
      <c r="K191" s="75"/>
      <c r="L191" s="75"/>
      <c r="M191" s="76"/>
      <c r="N191" s="676"/>
      <c r="O191" s="669"/>
      <c r="P191" s="669"/>
      <c r="Q191" s="676"/>
      <c r="R191" s="75"/>
    </row>
  </sheetData>
  <mergeCells count="52">
    <mergeCell ref="G174:G175"/>
    <mergeCell ref="J174:J175"/>
    <mergeCell ref="K154:K155"/>
    <mergeCell ref="L154:L155"/>
    <mergeCell ref="K159:K164"/>
    <mergeCell ref="L159:L164"/>
    <mergeCell ref="L60:L64"/>
    <mergeCell ref="K60:K64"/>
    <mergeCell ref="K55:K57"/>
    <mergeCell ref="L55:L57"/>
    <mergeCell ref="K32:K41"/>
    <mergeCell ref="L32:L41"/>
    <mergeCell ref="K44:K47"/>
    <mergeCell ref="L44:L47"/>
    <mergeCell ref="K50:K52"/>
    <mergeCell ref="L50:L52"/>
    <mergeCell ref="A174:A175"/>
    <mergeCell ref="D174:D175"/>
    <mergeCell ref="E174:E175"/>
    <mergeCell ref="F174:F175"/>
    <mergeCell ref="B174:B175"/>
    <mergeCell ref="K187:K188"/>
    <mergeCell ref="L187:L188"/>
    <mergeCell ref="R174:R175"/>
    <mergeCell ref="M174:M175"/>
    <mergeCell ref="N174:N175"/>
    <mergeCell ref="O174:O175"/>
    <mergeCell ref="P174:P175"/>
    <mergeCell ref="Q174:Q175"/>
    <mergeCell ref="K174:K176"/>
    <mergeCell ref="L174:L176"/>
    <mergeCell ref="K5:K10"/>
    <mergeCell ref="L5:L10"/>
    <mergeCell ref="K24:K27"/>
    <mergeCell ref="K13:K21"/>
    <mergeCell ref="L13:L21"/>
    <mergeCell ref="L24:L27"/>
    <mergeCell ref="S174:S175"/>
    <mergeCell ref="L67:L90"/>
    <mergeCell ref="K67:K90"/>
    <mergeCell ref="L146:L150"/>
    <mergeCell ref="K133:K135"/>
    <mergeCell ref="L101:L131"/>
    <mergeCell ref="K101:K131"/>
    <mergeCell ref="K146:K150"/>
    <mergeCell ref="K93:K97"/>
    <mergeCell ref="L93:L97"/>
    <mergeCell ref="K139:K143"/>
    <mergeCell ref="L139:L143"/>
    <mergeCell ref="L133:L135"/>
    <mergeCell ref="K168:K170"/>
    <mergeCell ref="L168:L17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27"/>
  <sheetViews>
    <sheetView rightToLeft="1" topLeftCell="A15" zoomScale="55" zoomScaleNormal="55" workbookViewId="0">
      <selection activeCell="A34" sqref="A34"/>
    </sheetView>
  </sheetViews>
  <sheetFormatPr defaultRowHeight="14.25" x14ac:dyDescent="0.2"/>
  <cols>
    <col min="2" max="2" width="12.625" bestFit="1" customWidth="1"/>
    <col min="3" max="3" width="13.625" bestFit="1" customWidth="1"/>
    <col min="4" max="4" width="26.25" bestFit="1" customWidth="1"/>
    <col min="5" max="5" width="26.25" customWidth="1"/>
    <col min="6" max="6" width="25" bestFit="1" customWidth="1"/>
    <col min="7" max="7" width="31.75" bestFit="1" customWidth="1"/>
    <col min="8" max="8" width="29" bestFit="1" customWidth="1"/>
    <col min="9" max="9" width="22.75" customWidth="1"/>
  </cols>
  <sheetData>
    <row r="2" spans="2:8" ht="25.5" x14ac:dyDescent="0.2">
      <c r="B2" s="93" t="s">
        <v>634</v>
      </c>
    </row>
    <row r="3" spans="2:8" ht="25.5" x14ac:dyDescent="0.2">
      <c r="C3" s="99" t="s">
        <v>635</v>
      </c>
    </row>
    <row r="4" spans="2:8" ht="25.5" x14ac:dyDescent="0.2">
      <c r="D4" s="94" t="s">
        <v>636</v>
      </c>
    </row>
    <row r="5" spans="2:8" ht="25.5" x14ac:dyDescent="0.2">
      <c r="D5" s="94" t="s">
        <v>655</v>
      </c>
    </row>
    <row r="6" spans="2:8" ht="25.5" x14ac:dyDescent="0.2">
      <c r="C6" s="99" t="s">
        <v>638</v>
      </c>
    </row>
    <row r="7" spans="2:8" ht="38.25" x14ac:dyDescent="0.2">
      <c r="D7" s="95" t="s">
        <v>639</v>
      </c>
    </row>
    <row r="8" spans="2:8" ht="38.25" x14ac:dyDescent="0.2">
      <c r="E8" s="95" t="s">
        <v>640</v>
      </c>
    </row>
    <row r="9" spans="2:8" ht="25.5" x14ac:dyDescent="0.2">
      <c r="F9" s="96" t="s">
        <v>641</v>
      </c>
    </row>
    <row r="10" spans="2:8" ht="25.5" x14ac:dyDescent="0.2">
      <c r="F10" s="96" t="s">
        <v>642</v>
      </c>
    </row>
    <row r="11" spans="2:8" ht="25.5" x14ac:dyDescent="0.2">
      <c r="F11" s="96" t="s">
        <v>643</v>
      </c>
    </row>
    <row r="12" spans="2:8" ht="25.5" x14ac:dyDescent="0.2">
      <c r="F12" s="96" t="s">
        <v>644</v>
      </c>
    </row>
    <row r="13" spans="2:8" ht="38.25" x14ac:dyDescent="0.2">
      <c r="F13" s="96" t="s">
        <v>646</v>
      </c>
    </row>
    <row r="14" spans="2:8" ht="38.25" x14ac:dyDescent="0.2">
      <c r="G14" s="97" t="s">
        <v>811</v>
      </c>
    </row>
    <row r="15" spans="2:8" ht="25.5" x14ac:dyDescent="0.2">
      <c r="G15" s="97" t="s">
        <v>656</v>
      </c>
    </row>
    <row r="16" spans="2:8" ht="25.5" x14ac:dyDescent="0.2">
      <c r="H16" s="98" t="s">
        <v>959</v>
      </c>
    </row>
    <row r="17" spans="3:9" ht="38.25" x14ac:dyDescent="0.2">
      <c r="G17" s="97" t="s">
        <v>657</v>
      </c>
    </row>
    <row r="18" spans="3:9" ht="83.65" customHeight="1" x14ac:dyDescent="0.2">
      <c r="G18" s="97" t="s">
        <v>1061</v>
      </c>
    </row>
    <row r="19" spans="3:9" ht="25.5" x14ac:dyDescent="0.2">
      <c r="G19" s="147" t="s">
        <v>658</v>
      </c>
    </row>
    <row r="20" spans="3:9" ht="43.9" customHeight="1" x14ac:dyDescent="0.2">
      <c r="H20" s="98" t="s">
        <v>652</v>
      </c>
    </row>
    <row r="21" spans="3:9" ht="38.25" x14ac:dyDescent="0.2">
      <c r="H21" s="98" t="s">
        <v>659</v>
      </c>
    </row>
    <row r="22" spans="3:9" ht="25.5" x14ac:dyDescent="0.2">
      <c r="G22" s="100" t="s">
        <v>660</v>
      </c>
    </row>
    <row r="23" spans="3:9" ht="25.5" x14ac:dyDescent="0.2">
      <c r="G23" s="100" t="s">
        <v>881</v>
      </c>
    </row>
    <row r="24" spans="3:9" ht="25.5" x14ac:dyDescent="0.2">
      <c r="H24" s="98" t="s">
        <v>661</v>
      </c>
    </row>
    <row r="25" spans="3:9" ht="25.5" x14ac:dyDescent="0.2">
      <c r="I25" s="231" t="s">
        <v>662</v>
      </c>
    </row>
    <row r="26" spans="3:9" ht="25.5" x14ac:dyDescent="0.2">
      <c r="H26" s="339" t="s">
        <v>874</v>
      </c>
    </row>
    <row r="27" spans="3:9" ht="25.5" x14ac:dyDescent="0.2">
      <c r="C27" s="99" t="s">
        <v>663</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O296"/>
  <sheetViews>
    <sheetView rightToLeft="1" tabSelected="1" topLeftCell="A136" zoomScale="50" zoomScaleNormal="50" workbookViewId="0">
      <pane xSplit="1" topLeftCell="B1" activePane="topRight" state="frozen"/>
      <selection pane="topRight" activeCell="F140" sqref="F140"/>
    </sheetView>
  </sheetViews>
  <sheetFormatPr defaultColWidth="9" defaultRowHeight="15" x14ac:dyDescent="0.2"/>
  <cols>
    <col min="1" max="1" width="10.625" style="56" customWidth="1"/>
    <col min="2" max="4" width="14.5" style="56" customWidth="1"/>
    <col min="5" max="5" width="23.75" style="168" customWidth="1"/>
    <col min="6" max="6" width="21.25" style="168" customWidth="1"/>
    <col min="7" max="7" width="24.875" style="343" customWidth="1"/>
    <col min="8" max="9" width="13.125" style="166" customWidth="1"/>
    <col min="10" max="10" width="76.25" style="166" customWidth="1"/>
    <col min="11" max="11" width="11.5" style="166" customWidth="1"/>
    <col min="12" max="12" width="20.5" style="166" customWidth="1"/>
    <col min="13" max="14" width="11.5" style="166" customWidth="1"/>
    <col min="15" max="15" width="91.125" style="166" customWidth="1"/>
    <col min="16" max="16" width="33.125" style="275" customWidth="1"/>
    <col min="17" max="17" width="48.625" style="469" customWidth="1"/>
    <col min="18" max="18" width="62.625" style="166" customWidth="1"/>
    <col min="19" max="16384" width="9" style="166"/>
  </cols>
  <sheetData>
    <row r="1" spans="1:18" ht="90" x14ac:dyDescent="0.2">
      <c r="A1" s="130" t="s">
        <v>733</v>
      </c>
      <c r="B1" s="149" t="s">
        <v>890</v>
      </c>
      <c r="C1" s="150" t="s">
        <v>891</v>
      </c>
      <c r="D1" s="151" t="s">
        <v>892</v>
      </c>
      <c r="E1" s="8" t="s">
        <v>9</v>
      </c>
      <c r="F1" s="8" t="s">
        <v>1079</v>
      </c>
      <c r="G1" s="8" t="s">
        <v>11</v>
      </c>
      <c r="H1" s="8" t="s">
        <v>12</v>
      </c>
      <c r="I1" s="8" t="s">
        <v>13</v>
      </c>
      <c r="J1" s="8" t="s">
        <v>14</v>
      </c>
      <c r="K1" s="8" t="s">
        <v>15</v>
      </c>
      <c r="L1" s="8" t="s">
        <v>16</v>
      </c>
      <c r="M1" s="8" t="s">
        <v>0</v>
      </c>
      <c r="N1" s="8" t="s">
        <v>1</v>
      </c>
      <c r="O1" s="8" t="s">
        <v>2</v>
      </c>
      <c r="P1" s="448" t="s">
        <v>1078</v>
      </c>
      <c r="R1" s="469"/>
    </row>
    <row r="2" spans="1:18" s="168" customFormat="1" ht="74.25" customHeight="1" thickBot="1" x14ac:dyDescent="0.25">
      <c r="A2" s="148" t="s">
        <v>734</v>
      </c>
      <c r="B2" s="149" t="s">
        <v>18</v>
      </c>
      <c r="C2" s="150" t="s">
        <v>19</v>
      </c>
      <c r="D2" s="151" t="s">
        <v>18</v>
      </c>
      <c r="E2" s="485" t="s">
        <v>20</v>
      </c>
      <c r="F2" s="372"/>
      <c r="G2" s="758"/>
      <c r="H2" s="172"/>
      <c r="I2" s="171"/>
      <c r="J2" s="42"/>
      <c r="K2" s="15"/>
      <c r="L2" s="16"/>
      <c r="M2" s="123"/>
      <c r="N2" s="15"/>
      <c r="O2" s="129"/>
      <c r="P2" s="274"/>
      <c r="R2" s="469"/>
    </row>
    <row r="3" spans="1:18" ht="44.25" customHeight="1" thickBot="1" x14ac:dyDescent="0.25">
      <c r="A3" s="131"/>
      <c r="B3" s="131"/>
      <c r="C3" s="131"/>
      <c r="D3" s="131"/>
      <c r="E3" s="485" t="s">
        <v>22</v>
      </c>
      <c r="F3" s="131" t="s">
        <v>23</v>
      </c>
      <c r="G3" s="43"/>
      <c r="H3" s="172"/>
      <c r="I3" s="171"/>
      <c r="J3" s="42"/>
      <c r="K3" s="15"/>
      <c r="L3" s="16"/>
      <c r="M3" s="123"/>
      <c r="N3" s="15"/>
      <c r="O3" s="447" t="s">
        <v>24</v>
      </c>
      <c r="P3" s="69"/>
      <c r="R3" s="469"/>
    </row>
    <row r="4" spans="1:18" ht="52.15" customHeight="1" x14ac:dyDescent="0.2">
      <c r="A4" s="117">
        <v>1</v>
      </c>
      <c r="B4" s="121" t="s">
        <v>25</v>
      </c>
      <c r="C4" s="106" t="s">
        <v>25</v>
      </c>
      <c r="D4" s="107" t="s">
        <v>25</v>
      </c>
      <c r="E4" s="49"/>
      <c r="F4" s="50"/>
      <c r="G4" s="488" t="s">
        <v>26</v>
      </c>
      <c r="H4" s="795" t="s">
        <v>27</v>
      </c>
      <c r="I4" s="810" t="s">
        <v>28</v>
      </c>
      <c r="J4" s="486" t="s">
        <v>902</v>
      </c>
      <c r="K4" s="40">
        <v>1</v>
      </c>
      <c r="L4" s="408" t="s">
        <v>29</v>
      </c>
      <c r="M4" s="408" t="s">
        <v>3</v>
      </c>
      <c r="N4" s="40">
        <v>2</v>
      </c>
      <c r="O4" s="89" t="s">
        <v>30</v>
      </c>
      <c r="P4" s="69"/>
      <c r="R4" s="469"/>
    </row>
    <row r="5" spans="1:18" ht="69" customHeight="1" x14ac:dyDescent="0.2">
      <c r="A5" s="6">
        <v>2</v>
      </c>
      <c r="B5" s="103" t="s">
        <v>25</v>
      </c>
      <c r="C5" s="104" t="s">
        <v>25</v>
      </c>
      <c r="D5" s="108" t="s">
        <v>25</v>
      </c>
      <c r="E5" s="49"/>
      <c r="F5" s="50"/>
      <c r="G5" s="458" t="s">
        <v>31</v>
      </c>
      <c r="H5" s="796"/>
      <c r="I5" s="859"/>
      <c r="J5" s="38" t="s">
        <v>32</v>
      </c>
      <c r="K5" s="7">
        <v>1</v>
      </c>
      <c r="L5" s="403" t="s">
        <v>33</v>
      </c>
      <c r="M5" s="517" t="s">
        <v>5</v>
      </c>
      <c r="N5" s="542">
        <v>3</v>
      </c>
      <c r="O5" s="753" t="s">
        <v>1167</v>
      </c>
      <c r="P5" s="451" t="s">
        <v>1129</v>
      </c>
      <c r="R5" s="469"/>
    </row>
    <row r="6" spans="1:18" ht="45" x14ac:dyDescent="0.2">
      <c r="A6" s="6">
        <v>3</v>
      </c>
      <c r="B6" s="103" t="s">
        <v>25</v>
      </c>
      <c r="C6" s="104" t="s">
        <v>25</v>
      </c>
      <c r="D6" s="108" t="s">
        <v>25</v>
      </c>
      <c r="E6" s="49"/>
      <c r="F6" s="50"/>
      <c r="G6" s="458" t="s">
        <v>34</v>
      </c>
      <c r="H6" s="796"/>
      <c r="I6" s="859"/>
      <c r="J6" s="38"/>
      <c r="K6" s="7">
        <v>1</v>
      </c>
      <c r="L6" s="403" t="s">
        <v>35</v>
      </c>
      <c r="M6" s="403" t="s">
        <v>5</v>
      </c>
      <c r="N6" s="7">
        <v>14</v>
      </c>
      <c r="O6" s="85" t="s">
        <v>36</v>
      </c>
      <c r="P6" s="69"/>
      <c r="R6" s="469"/>
    </row>
    <row r="7" spans="1:18" ht="48" customHeight="1" x14ac:dyDescent="0.2">
      <c r="A7" s="6">
        <v>4</v>
      </c>
      <c r="B7" s="103" t="s">
        <v>25</v>
      </c>
      <c r="C7" s="104" t="s">
        <v>25</v>
      </c>
      <c r="D7" s="108" t="s">
        <v>25</v>
      </c>
      <c r="E7" s="49"/>
      <c r="F7" s="50"/>
      <c r="G7" s="458" t="s">
        <v>37</v>
      </c>
      <c r="H7" s="796"/>
      <c r="I7" s="859"/>
      <c r="J7" s="38" t="s">
        <v>38</v>
      </c>
      <c r="K7" s="7">
        <v>1</v>
      </c>
      <c r="L7" s="403" t="s">
        <v>39</v>
      </c>
      <c r="M7" s="403" t="s">
        <v>3</v>
      </c>
      <c r="N7" s="7">
        <v>1</v>
      </c>
      <c r="O7" s="85" t="s">
        <v>4</v>
      </c>
      <c r="P7" s="69"/>
      <c r="R7" s="469"/>
    </row>
    <row r="8" spans="1:18" ht="82.15" customHeight="1" x14ac:dyDescent="0.2">
      <c r="A8" s="6">
        <v>5</v>
      </c>
      <c r="B8" s="103" t="s">
        <v>25</v>
      </c>
      <c r="C8" s="104" t="s">
        <v>25</v>
      </c>
      <c r="D8" s="108" t="s">
        <v>25</v>
      </c>
      <c r="E8" s="49"/>
      <c r="F8" s="50"/>
      <c r="G8" s="458" t="s">
        <v>41</v>
      </c>
      <c r="H8" s="796"/>
      <c r="I8" s="859"/>
      <c r="J8" s="749" t="s">
        <v>1106</v>
      </c>
      <c r="K8" s="7">
        <v>1</v>
      </c>
      <c r="L8" s="403" t="s">
        <v>42</v>
      </c>
      <c r="M8" s="403" t="s">
        <v>5</v>
      </c>
      <c r="N8" s="7">
        <v>34</v>
      </c>
      <c r="O8" s="754" t="s">
        <v>1107</v>
      </c>
      <c r="P8" s="451" t="s">
        <v>1120</v>
      </c>
      <c r="R8" s="469"/>
    </row>
    <row r="9" spans="1:18" ht="45.75" thickBot="1" x14ac:dyDescent="0.25">
      <c r="A9" s="116">
        <v>6</v>
      </c>
      <c r="B9" s="120" t="s">
        <v>25</v>
      </c>
      <c r="C9" s="109" t="s">
        <v>25</v>
      </c>
      <c r="D9" s="110" t="s">
        <v>25</v>
      </c>
      <c r="E9" s="49"/>
      <c r="F9" s="50"/>
      <c r="G9" s="489" t="s">
        <v>44</v>
      </c>
      <c r="H9" s="797"/>
      <c r="I9" s="811"/>
      <c r="J9" s="487" t="s">
        <v>40</v>
      </c>
      <c r="K9" s="24">
        <v>3</v>
      </c>
      <c r="L9" s="405" t="s">
        <v>45</v>
      </c>
      <c r="M9" s="405" t="s">
        <v>3</v>
      </c>
      <c r="N9" s="24">
        <v>4</v>
      </c>
      <c r="O9" s="90" t="s">
        <v>46</v>
      </c>
      <c r="P9" s="69"/>
      <c r="R9" s="469"/>
    </row>
    <row r="10" spans="1:18" s="168" customFormat="1" ht="30.75" thickBot="1" x14ac:dyDescent="0.25">
      <c r="A10" s="43"/>
      <c r="B10" s="32"/>
      <c r="C10" s="32"/>
      <c r="D10" s="32"/>
      <c r="E10" s="505" t="s">
        <v>47</v>
      </c>
      <c r="F10" s="524"/>
      <c r="G10" s="32"/>
      <c r="H10" s="12"/>
      <c r="I10" s="13"/>
      <c r="J10" s="14"/>
      <c r="K10" s="32"/>
      <c r="L10" s="406"/>
      <c r="M10" s="406"/>
      <c r="N10" s="32"/>
      <c r="O10" s="14"/>
      <c r="P10" s="69"/>
      <c r="Q10" s="469"/>
      <c r="R10" s="469"/>
    </row>
    <row r="11" spans="1:18" s="168" customFormat="1" ht="45.75" thickBot="1" x14ac:dyDescent="0.25">
      <c r="A11" s="43"/>
      <c r="B11" s="122"/>
      <c r="C11" s="122"/>
      <c r="D11" s="122"/>
      <c r="E11" s="511"/>
      <c r="F11" s="372"/>
      <c r="G11" s="32"/>
      <c r="H11" s="47"/>
      <c r="I11" s="48"/>
      <c r="J11" s="14"/>
      <c r="K11" s="32"/>
      <c r="L11" s="406"/>
      <c r="M11" s="407"/>
      <c r="N11" s="128"/>
      <c r="O11" s="239" t="s">
        <v>48</v>
      </c>
      <c r="P11" s="69"/>
      <c r="Q11" s="469"/>
      <c r="R11" s="469"/>
    </row>
    <row r="12" spans="1:18" ht="148.5" customHeight="1" x14ac:dyDescent="0.2">
      <c r="A12" s="117">
        <f>A9+1</f>
        <v>7</v>
      </c>
      <c r="B12" s="121" t="s">
        <v>25</v>
      </c>
      <c r="C12" s="106" t="s">
        <v>25</v>
      </c>
      <c r="D12" s="107" t="s">
        <v>25</v>
      </c>
      <c r="E12" s="49"/>
      <c r="F12" s="203"/>
      <c r="G12" s="488" t="s">
        <v>49</v>
      </c>
      <c r="H12" s="795" t="s">
        <v>28</v>
      </c>
      <c r="I12" s="795" t="s">
        <v>50</v>
      </c>
      <c r="J12" s="486" t="s">
        <v>737</v>
      </c>
      <c r="K12" s="40">
        <v>1</v>
      </c>
      <c r="L12" s="408" t="s">
        <v>51</v>
      </c>
      <c r="M12" s="408" t="s">
        <v>3</v>
      </c>
      <c r="N12" s="40">
        <v>1</v>
      </c>
      <c r="O12" s="89" t="s">
        <v>753</v>
      </c>
      <c r="P12" s="69"/>
      <c r="R12" s="469"/>
    </row>
    <row r="13" spans="1:18" ht="222" customHeight="1" x14ac:dyDescent="0.2">
      <c r="A13" s="117">
        <f t="shared" ref="A13:A20" si="0">A12+1</f>
        <v>8</v>
      </c>
      <c r="B13" s="103" t="s">
        <v>25</v>
      </c>
      <c r="C13" s="104" t="s">
        <v>25</v>
      </c>
      <c r="D13" s="108" t="s">
        <v>25</v>
      </c>
      <c r="E13" s="49"/>
      <c r="F13" s="50"/>
      <c r="G13" s="458" t="s">
        <v>52</v>
      </c>
      <c r="H13" s="796"/>
      <c r="I13" s="796"/>
      <c r="J13" s="38" t="s">
        <v>53</v>
      </c>
      <c r="K13" s="7">
        <v>1</v>
      </c>
      <c r="L13" s="403" t="s">
        <v>54</v>
      </c>
      <c r="M13" s="403" t="s">
        <v>3</v>
      </c>
      <c r="N13" s="7">
        <v>2</v>
      </c>
      <c r="O13" s="85" t="s">
        <v>946</v>
      </c>
      <c r="P13" s="69"/>
      <c r="R13" s="469"/>
    </row>
    <row r="14" spans="1:18" ht="30" x14ac:dyDescent="0.2">
      <c r="A14" s="117">
        <f t="shared" si="0"/>
        <v>9</v>
      </c>
      <c r="B14" s="103" t="s">
        <v>25</v>
      </c>
      <c r="C14" s="104" t="s">
        <v>25</v>
      </c>
      <c r="D14" s="108" t="s">
        <v>25</v>
      </c>
      <c r="E14" s="49"/>
      <c r="F14" s="50"/>
      <c r="G14" s="458" t="s">
        <v>56</v>
      </c>
      <c r="H14" s="796"/>
      <c r="I14" s="796"/>
      <c r="J14" s="38"/>
      <c r="K14" s="7">
        <v>1</v>
      </c>
      <c r="L14" s="403" t="s">
        <v>57</v>
      </c>
      <c r="M14" s="404" t="s">
        <v>5</v>
      </c>
      <c r="N14" s="2">
        <v>16</v>
      </c>
      <c r="O14" s="85" t="s">
        <v>58</v>
      </c>
      <c r="P14" s="69"/>
      <c r="R14" s="469"/>
    </row>
    <row r="15" spans="1:18" ht="30" x14ac:dyDescent="0.2">
      <c r="A15" s="117">
        <f t="shared" si="0"/>
        <v>10</v>
      </c>
      <c r="B15" s="103" t="s">
        <v>25</v>
      </c>
      <c r="C15" s="104" t="s">
        <v>25</v>
      </c>
      <c r="D15" s="108" t="s">
        <v>25</v>
      </c>
      <c r="E15" s="49"/>
      <c r="F15" s="50"/>
      <c r="G15" s="458" t="s">
        <v>59</v>
      </c>
      <c r="H15" s="796"/>
      <c r="I15" s="796"/>
      <c r="J15" s="38"/>
      <c r="K15" s="7">
        <v>1</v>
      </c>
      <c r="L15" s="403" t="s">
        <v>60</v>
      </c>
      <c r="M15" s="404" t="s">
        <v>5</v>
      </c>
      <c r="N15" s="2">
        <v>100</v>
      </c>
      <c r="O15" s="85" t="s">
        <v>58</v>
      </c>
      <c r="P15" s="69"/>
      <c r="R15" s="469"/>
    </row>
    <row r="16" spans="1:18" ht="30" x14ac:dyDescent="0.2">
      <c r="A16" s="117">
        <f t="shared" si="0"/>
        <v>11</v>
      </c>
      <c r="B16" s="103" t="s">
        <v>25</v>
      </c>
      <c r="C16" s="104" t="s">
        <v>25</v>
      </c>
      <c r="D16" s="108" t="s">
        <v>25</v>
      </c>
      <c r="E16" s="49"/>
      <c r="F16" s="50"/>
      <c r="G16" s="458" t="s">
        <v>61</v>
      </c>
      <c r="H16" s="796"/>
      <c r="I16" s="796"/>
      <c r="J16" s="38"/>
      <c r="K16" s="7">
        <v>1</v>
      </c>
      <c r="L16" s="403" t="s">
        <v>843</v>
      </c>
      <c r="M16" s="403" t="s">
        <v>5</v>
      </c>
      <c r="N16" s="2">
        <v>20</v>
      </c>
      <c r="O16" s="755" t="s">
        <v>1108</v>
      </c>
      <c r="P16" s="701" t="s">
        <v>1117</v>
      </c>
      <c r="R16" s="469"/>
    </row>
    <row r="17" spans="1:18" ht="45" x14ac:dyDescent="0.2">
      <c r="A17" s="117">
        <f t="shared" si="0"/>
        <v>12</v>
      </c>
      <c r="B17" s="103" t="s">
        <v>25</v>
      </c>
      <c r="C17" s="104" t="s">
        <v>25</v>
      </c>
      <c r="D17" s="108" t="s">
        <v>25</v>
      </c>
      <c r="E17" s="49"/>
      <c r="F17" s="50"/>
      <c r="G17" s="458" t="s">
        <v>64</v>
      </c>
      <c r="H17" s="796"/>
      <c r="I17" s="796"/>
      <c r="J17" s="38"/>
      <c r="K17" s="7">
        <v>1</v>
      </c>
      <c r="L17" s="403" t="s">
        <v>844</v>
      </c>
      <c r="M17" s="403" t="s">
        <v>5</v>
      </c>
      <c r="N17" s="2">
        <v>20</v>
      </c>
      <c r="O17" s="755" t="s">
        <v>1108</v>
      </c>
      <c r="P17" s="701" t="s">
        <v>1117</v>
      </c>
      <c r="R17" s="469"/>
    </row>
    <row r="18" spans="1:18" ht="60" x14ac:dyDescent="0.2">
      <c r="A18" s="117">
        <f t="shared" si="0"/>
        <v>13</v>
      </c>
      <c r="B18" s="103" t="s">
        <v>25</v>
      </c>
      <c r="C18" s="104" t="s">
        <v>25</v>
      </c>
      <c r="D18" s="108" t="s">
        <v>25</v>
      </c>
      <c r="E18" s="49"/>
      <c r="F18" s="50"/>
      <c r="G18" s="458" t="s">
        <v>66</v>
      </c>
      <c r="H18" s="796"/>
      <c r="I18" s="796"/>
      <c r="J18" s="38"/>
      <c r="K18" s="7">
        <v>1</v>
      </c>
      <c r="L18" s="403" t="s">
        <v>845</v>
      </c>
      <c r="M18" s="403" t="s">
        <v>5</v>
      </c>
      <c r="N18" s="2">
        <v>11</v>
      </c>
      <c r="O18" s="755" t="s">
        <v>1109</v>
      </c>
      <c r="P18" s="451" t="s">
        <v>1197</v>
      </c>
      <c r="R18" s="469"/>
    </row>
    <row r="19" spans="1:18" ht="43.5" customHeight="1" x14ac:dyDescent="0.2">
      <c r="A19" s="117">
        <f t="shared" si="0"/>
        <v>14</v>
      </c>
      <c r="B19" s="103" t="s">
        <v>25</v>
      </c>
      <c r="C19" s="104" t="s">
        <v>25</v>
      </c>
      <c r="D19" s="108" t="s">
        <v>25</v>
      </c>
      <c r="E19" s="49"/>
      <c r="F19" s="50"/>
      <c r="G19" s="458" t="s">
        <v>67</v>
      </c>
      <c r="H19" s="796"/>
      <c r="I19" s="796"/>
      <c r="J19" s="38"/>
      <c r="K19" s="7">
        <v>1</v>
      </c>
      <c r="L19" s="403" t="s">
        <v>846</v>
      </c>
      <c r="M19" s="403" t="s">
        <v>5</v>
      </c>
      <c r="N19" s="2">
        <v>50</v>
      </c>
      <c r="O19" s="756" t="s">
        <v>1110</v>
      </c>
      <c r="P19" s="701" t="s">
        <v>1119</v>
      </c>
      <c r="R19" s="469"/>
    </row>
    <row r="20" spans="1:18" ht="47.25" customHeight="1" thickBot="1" x14ac:dyDescent="0.25">
      <c r="A20" s="152">
        <f t="shared" si="0"/>
        <v>15</v>
      </c>
      <c r="B20" s="120" t="s">
        <v>25</v>
      </c>
      <c r="C20" s="109" t="s">
        <v>25</v>
      </c>
      <c r="D20" s="110" t="s">
        <v>25</v>
      </c>
      <c r="E20" s="49"/>
      <c r="F20" s="50"/>
      <c r="G20" s="489" t="s">
        <v>69</v>
      </c>
      <c r="H20" s="797"/>
      <c r="I20" s="797"/>
      <c r="J20" s="487"/>
      <c r="K20" s="24">
        <v>3</v>
      </c>
      <c r="L20" s="405" t="s">
        <v>847</v>
      </c>
      <c r="M20" s="405" t="s">
        <v>5</v>
      </c>
      <c r="N20" s="19">
        <v>15</v>
      </c>
      <c r="O20" s="757" t="s">
        <v>1111</v>
      </c>
      <c r="P20" s="451" t="s">
        <v>1197</v>
      </c>
      <c r="R20" s="469"/>
    </row>
    <row r="21" spans="1:18" s="168" customFormat="1" ht="27.75" customHeight="1" thickBot="1" x14ac:dyDescent="0.25">
      <c r="A21" s="43"/>
      <c r="B21" s="11"/>
      <c r="C21" s="11"/>
      <c r="D21" s="11"/>
      <c r="E21" s="505" t="s">
        <v>71</v>
      </c>
      <c r="F21" s="50"/>
      <c r="G21" s="32"/>
      <c r="H21" s="12"/>
      <c r="I21" s="12"/>
      <c r="J21" s="14"/>
      <c r="K21" s="32"/>
      <c r="L21" s="406"/>
      <c r="M21" s="406"/>
      <c r="N21" s="32"/>
      <c r="O21" s="14"/>
      <c r="P21" s="69"/>
      <c r="Q21" s="469"/>
      <c r="R21" s="469"/>
    </row>
    <row r="22" spans="1:18" s="168" customFormat="1" ht="67.900000000000006" customHeight="1" thickBot="1" x14ac:dyDescent="0.25">
      <c r="A22" s="122"/>
      <c r="B22" s="122"/>
      <c r="C22" s="122"/>
      <c r="D22" s="122"/>
      <c r="E22" s="505" t="s">
        <v>72</v>
      </c>
      <c r="F22" s="50"/>
      <c r="G22" s="32"/>
      <c r="H22" s="12"/>
      <c r="I22" s="13"/>
      <c r="J22" s="14"/>
      <c r="K22" s="32"/>
      <c r="L22" s="406"/>
      <c r="M22" s="406"/>
      <c r="N22" s="128"/>
      <c r="O22" s="239" t="s">
        <v>73</v>
      </c>
      <c r="P22" s="69"/>
      <c r="Q22" s="469"/>
      <c r="R22" s="469"/>
    </row>
    <row r="23" spans="1:18" ht="154.5" customHeight="1" x14ac:dyDescent="0.2">
      <c r="A23" s="117">
        <f>A20+1</f>
        <v>16</v>
      </c>
      <c r="B23" s="121" t="s">
        <v>25</v>
      </c>
      <c r="C23" s="106" t="s">
        <v>25</v>
      </c>
      <c r="D23" s="107" t="s">
        <v>25</v>
      </c>
      <c r="E23" s="49"/>
      <c r="F23" s="50"/>
      <c r="G23" s="488" t="s">
        <v>74</v>
      </c>
      <c r="H23" s="795" t="s">
        <v>28</v>
      </c>
      <c r="I23" s="795" t="s">
        <v>75</v>
      </c>
      <c r="J23" s="486" t="s">
        <v>736</v>
      </c>
      <c r="K23" s="40">
        <v>1</v>
      </c>
      <c r="L23" s="408" t="s">
        <v>76</v>
      </c>
      <c r="M23" s="408" t="s">
        <v>3</v>
      </c>
      <c r="N23" s="40">
        <v>1</v>
      </c>
      <c r="O23" s="89" t="s">
        <v>752</v>
      </c>
      <c r="P23" s="69"/>
      <c r="R23" s="469"/>
    </row>
    <row r="24" spans="1:18" ht="210" x14ac:dyDescent="0.2">
      <c r="A24" s="117">
        <f>A23+1</f>
        <v>17</v>
      </c>
      <c r="B24" s="103" t="s">
        <v>25</v>
      </c>
      <c r="C24" s="104" t="s">
        <v>25</v>
      </c>
      <c r="D24" s="108" t="s">
        <v>25</v>
      </c>
      <c r="E24" s="49"/>
      <c r="F24" s="50"/>
      <c r="G24" s="458" t="s">
        <v>77</v>
      </c>
      <c r="H24" s="796"/>
      <c r="I24" s="796"/>
      <c r="J24" s="38" t="s">
        <v>53</v>
      </c>
      <c r="K24" s="7">
        <v>1</v>
      </c>
      <c r="L24" s="403" t="s">
        <v>78</v>
      </c>
      <c r="M24" s="403" t="s">
        <v>3</v>
      </c>
      <c r="N24" s="7">
        <v>2</v>
      </c>
      <c r="O24" s="85" t="s">
        <v>94</v>
      </c>
      <c r="P24" s="69"/>
      <c r="R24" s="469"/>
    </row>
    <row r="25" spans="1:18" ht="48" customHeight="1" x14ac:dyDescent="0.2">
      <c r="A25" s="117">
        <f>A24+1</f>
        <v>18</v>
      </c>
      <c r="B25" s="103" t="s">
        <v>25</v>
      </c>
      <c r="C25" s="104" t="s">
        <v>25</v>
      </c>
      <c r="D25" s="108" t="s">
        <v>25</v>
      </c>
      <c r="E25" s="49"/>
      <c r="F25" s="50"/>
      <c r="G25" s="458" t="s">
        <v>79</v>
      </c>
      <c r="H25" s="796"/>
      <c r="I25" s="796"/>
      <c r="J25" s="38"/>
      <c r="K25" s="7">
        <v>1</v>
      </c>
      <c r="L25" s="403" t="s">
        <v>80</v>
      </c>
      <c r="M25" s="404" t="s">
        <v>5</v>
      </c>
      <c r="N25" s="2">
        <v>16</v>
      </c>
      <c r="O25" s="85" t="s">
        <v>58</v>
      </c>
      <c r="P25" s="69"/>
      <c r="R25" s="469"/>
    </row>
    <row r="26" spans="1:18" ht="44.25" customHeight="1" thickBot="1" x14ac:dyDescent="0.25">
      <c r="A26" s="117">
        <f>A25+1</f>
        <v>19</v>
      </c>
      <c r="B26" s="120"/>
      <c r="C26" s="109"/>
      <c r="D26" s="110"/>
      <c r="E26" s="49"/>
      <c r="F26" s="50"/>
      <c r="G26" s="489" t="s">
        <v>81</v>
      </c>
      <c r="H26" s="797"/>
      <c r="I26" s="797"/>
      <c r="J26" s="487"/>
      <c r="K26" s="24">
        <v>4</v>
      </c>
      <c r="L26" s="405" t="s">
        <v>82</v>
      </c>
      <c r="M26" s="409" t="s">
        <v>5</v>
      </c>
      <c r="N26" s="19">
        <v>16</v>
      </c>
      <c r="O26" s="90" t="s">
        <v>58</v>
      </c>
      <c r="P26" s="69"/>
      <c r="R26" s="469"/>
    </row>
    <row r="27" spans="1:18" s="168" customFormat="1" ht="30" x14ac:dyDescent="0.2">
      <c r="A27" s="43"/>
      <c r="B27" s="11"/>
      <c r="C27" s="11"/>
      <c r="D27" s="11"/>
      <c r="E27" s="505" t="s">
        <v>83</v>
      </c>
      <c r="F27" s="372"/>
      <c r="G27" s="32"/>
      <c r="H27" s="12"/>
      <c r="I27" s="12"/>
      <c r="J27" s="14"/>
      <c r="K27" s="32"/>
      <c r="L27" s="406"/>
      <c r="M27" s="406"/>
      <c r="N27" s="32"/>
      <c r="O27" s="14"/>
      <c r="P27" s="69"/>
      <c r="Q27" s="469"/>
      <c r="R27" s="469"/>
    </row>
    <row r="28" spans="1:18" s="168" customFormat="1" x14ac:dyDescent="0.2">
      <c r="A28" s="43"/>
      <c r="B28" s="11"/>
      <c r="C28" s="11"/>
      <c r="D28" s="11"/>
      <c r="E28" s="505" t="s">
        <v>84</v>
      </c>
      <c r="F28" s="372"/>
      <c r="G28" s="32"/>
      <c r="H28" s="47"/>
      <c r="I28" s="118"/>
      <c r="J28" s="14"/>
      <c r="K28" s="32"/>
      <c r="L28" s="406"/>
      <c r="M28" s="407"/>
      <c r="N28" s="32"/>
      <c r="O28" s="14"/>
      <c r="P28" s="69"/>
      <c r="Q28" s="469"/>
      <c r="R28" s="469"/>
    </row>
    <row r="29" spans="1:18" s="168" customFormat="1" ht="15.75" thickBot="1" x14ac:dyDescent="0.25">
      <c r="A29" s="43"/>
      <c r="B29" s="11"/>
      <c r="C29" s="11"/>
      <c r="D29" s="11"/>
      <c r="E29" s="505" t="s">
        <v>85</v>
      </c>
      <c r="F29" s="372"/>
      <c r="G29" s="32"/>
      <c r="H29" s="47"/>
      <c r="I29" s="118"/>
      <c r="J29" s="14"/>
      <c r="K29" s="32"/>
      <c r="L29" s="406"/>
      <c r="M29" s="407"/>
      <c r="N29" s="32"/>
      <c r="O29" s="14"/>
      <c r="P29" s="69"/>
      <c r="Q29" s="469"/>
      <c r="R29" s="469"/>
    </row>
    <row r="30" spans="1:18" s="168" customFormat="1" ht="75.75" thickBot="1" x14ac:dyDescent="0.25">
      <c r="A30" s="43"/>
      <c r="B30" s="122"/>
      <c r="C30" s="122"/>
      <c r="D30" s="122"/>
      <c r="E30" s="505" t="s">
        <v>86</v>
      </c>
      <c r="F30" s="372" t="s">
        <v>87</v>
      </c>
      <c r="G30" s="32"/>
      <c r="H30" s="47"/>
      <c r="I30" s="118"/>
      <c r="J30" s="14"/>
      <c r="K30" s="32"/>
      <c r="L30" s="406"/>
      <c r="M30" s="406"/>
      <c r="N30" s="17"/>
      <c r="O30" s="239" t="s">
        <v>893</v>
      </c>
      <c r="P30" s="69"/>
      <c r="Q30" s="469"/>
      <c r="R30" s="469"/>
    </row>
    <row r="31" spans="1:18" ht="159" customHeight="1" x14ac:dyDescent="0.2">
      <c r="A31" s="117">
        <f>A26+1</f>
        <v>20</v>
      </c>
      <c r="B31" s="121" t="s">
        <v>25</v>
      </c>
      <c r="C31" s="106" t="s">
        <v>25</v>
      </c>
      <c r="D31" s="107" t="s">
        <v>25</v>
      </c>
      <c r="E31" s="49"/>
      <c r="F31" s="50"/>
      <c r="G31" s="488" t="s">
        <v>88</v>
      </c>
      <c r="H31" s="795" t="s">
        <v>89</v>
      </c>
      <c r="I31" s="795" t="s">
        <v>90</v>
      </c>
      <c r="J31" s="486" t="s">
        <v>747</v>
      </c>
      <c r="K31" s="219">
        <v>4</v>
      </c>
      <c r="L31" s="408" t="s">
        <v>91</v>
      </c>
      <c r="M31" s="410" t="s">
        <v>3</v>
      </c>
      <c r="N31" s="3">
        <v>1</v>
      </c>
      <c r="O31" s="89" t="s">
        <v>751</v>
      </c>
      <c r="P31" s="69"/>
      <c r="R31" s="469"/>
    </row>
    <row r="32" spans="1:18" ht="210" x14ac:dyDescent="0.2">
      <c r="A32" s="6">
        <f t="shared" ref="A32:A40" si="1">A31+1</f>
        <v>21</v>
      </c>
      <c r="B32" s="103" t="s">
        <v>25</v>
      </c>
      <c r="C32" s="104" t="s">
        <v>25</v>
      </c>
      <c r="D32" s="108" t="s">
        <v>25</v>
      </c>
      <c r="E32" s="49"/>
      <c r="F32" s="50"/>
      <c r="G32" s="458" t="s">
        <v>92</v>
      </c>
      <c r="H32" s="796"/>
      <c r="I32" s="796"/>
      <c r="J32" s="38" t="s">
        <v>53</v>
      </c>
      <c r="K32" s="8">
        <v>4</v>
      </c>
      <c r="L32" s="403" t="s">
        <v>93</v>
      </c>
      <c r="M32" s="404" t="s">
        <v>3</v>
      </c>
      <c r="N32" s="2">
        <v>2</v>
      </c>
      <c r="O32" s="85" t="s">
        <v>946</v>
      </c>
      <c r="P32" s="69"/>
      <c r="R32" s="469"/>
    </row>
    <row r="33" spans="1:18" ht="49.5" customHeight="1" x14ac:dyDescent="0.2">
      <c r="A33" s="6">
        <f t="shared" si="1"/>
        <v>22</v>
      </c>
      <c r="B33" s="103" t="s">
        <v>25</v>
      </c>
      <c r="C33" s="104" t="s">
        <v>25</v>
      </c>
      <c r="D33" s="108" t="s">
        <v>25</v>
      </c>
      <c r="E33" s="49"/>
      <c r="F33" s="50"/>
      <c r="G33" s="458" t="s">
        <v>95</v>
      </c>
      <c r="H33" s="796"/>
      <c r="I33" s="796"/>
      <c r="J33" s="38"/>
      <c r="K33" s="8">
        <v>4</v>
      </c>
      <c r="L33" s="403" t="s">
        <v>96</v>
      </c>
      <c r="M33" s="404" t="s">
        <v>5</v>
      </c>
      <c r="N33" s="2">
        <v>16</v>
      </c>
      <c r="O33" s="85" t="s">
        <v>43</v>
      </c>
      <c r="P33" s="69"/>
      <c r="R33" s="469"/>
    </row>
    <row r="34" spans="1:18" ht="43.5" customHeight="1" x14ac:dyDescent="0.2">
      <c r="A34" s="6">
        <f t="shared" si="1"/>
        <v>23</v>
      </c>
      <c r="B34" s="103" t="s">
        <v>25</v>
      </c>
      <c r="C34" s="104" t="s">
        <v>25</v>
      </c>
      <c r="D34" s="108" t="s">
        <v>25</v>
      </c>
      <c r="E34" s="49"/>
      <c r="F34" s="50"/>
      <c r="G34" s="458" t="s">
        <v>97</v>
      </c>
      <c r="H34" s="796"/>
      <c r="I34" s="796"/>
      <c r="J34" s="38"/>
      <c r="K34" s="7">
        <v>4</v>
      </c>
      <c r="L34" s="403" t="s">
        <v>98</v>
      </c>
      <c r="M34" s="404" t="s">
        <v>5</v>
      </c>
      <c r="N34" s="2">
        <v>50</v>
      </c>
      <c r="O34" s="85" t="s">
        <v>43</v>
      </c>
      <c r="P34" s="69"/>
      <c r="R34" s="469"/>
    </row>
    <row r="35" spans="1:18" ht="45" x14ac:dyDescent="0.2">
      <c r="A35" s="6">
        <f t="shared" si="1"/>
        <v>24</v>
      </c>
      <c r="B35" s="103" t="s">
        <v>25</v>
      </c>
      <c r="C35" s="104" t="s">
        <v>25</v>
      </c>
      <c r="D35" s="108" t="s">
        <v>25</v>
      </c>
      <c r="E35" s="49"/>
      <c r="F35" s="50"/>
      <c r="G35" s="458" t="s">
        <v>99</v>
      </c>
      <c r="H35" s="796"/>
      <c r="I35" s="796"/>
      <c r="J35" s="38"/>
      <c r="K35" s="7">
        <v>4</v>
      </c>
      <c r="L35" s="403" t="s">
        <v>100</v>
      </c>
      <c r="M35" s="404" t="s">
        <v>5</v>
      </c>
      <c r="N35" s="2">
        <v>16</v>
      </c>
      <c r="O35" s="85" t="s">
        <v>63</v>
      </c>
      <c r="P35" s="69"/>
      <c r="R35" s="469"/>
    </row>
    <row r="36" spans="1:18" ht="45" x14ac:dyDescent="0.2">
      <c r="A36" s="6">
        <f t="shared" si="1"/>
        <v>25</v>
      </c>
      <c r="B36" s="103" t="s">
        <v>25</v>
      </c>
      <c r="C36" s="104" t="s">
        <v>25</v>
      </c>
      <c r="D36" s="108" t="s">
        <v>25</v>
      </c>
      <c r="E36" s="49"/>
      <c r="F36" s="50"/>
      <c r="G36" s="458" t="s">
        <v>101</v>
      </c>
      <c r="H36" s="796"/>
      <c r="I36" s="796"/>
      <c r="J36" s="38"/>
      <c r="K36" s="7">
        <v>4</v>
      </c>
      <c r="L36" s="403" t="s">
        <v>102</v>
      </c>
      <c r="M36" s="404" t="s">
        <v>5</v>
      </c>
      <c r="N36" s="2">
        <v>20</v>
      </c>
      <c r="O36" s="755" t="s">
        <v>1198</v>
      </c>
      <c r="P36" s="701" t="s">
        <v>1117</v>
      </c>
      <c r="R36" s="469"/>
    </row>
    <row r="37" spans="1:18" ht="55.15" customHeight="1" x14ac:dyDescent="0.2">
      <c r="A37" s="6">
        <f t="shared" si="1"/>
        <v>26</v>
      </c>
      <c r="B37" s="103" t="s">
        <v>25</v>
      </c>
      <c r="C37" s="104" t="s">
        <v>25</v>
      </c>
      <c r="D37" s="108" t="s">
        <v>25</v>
      </c>
      <c r="E37" s="49"/>
      <c r="F37" s="50"/>
      <c r="G37" s="458" t="s">
        <v>103</v>
      </c>
      <c r="H37" s="796"/>
      <c r="I37" s="796"/>
      <c r="J37" s="38"/>
      <c r="K37" s="8">
        <v>4</v>
      </c>
      <c r="L37" s="403" t="s">
        <v>104</v>
      </c>
      <c r="M37" s="404" t="s">
        <v>5</v>
      </c>
      <c r="N37" s="2">
        <v>20</v>
      </c>
      <c r="O37" s="755" t="s">
        <v>1198</v>
      </c>
      <c r="P37" s="701" t="s">
        <v>1117</v>
      </c>
      <c r="R37" s="469"/>
    </row>
    <row r="38" spans="1:18" ht="60" x14ac:dyDescent="0.2">
      <c r="A38" s="6">
        <f t="shared" si="1"/>
        <v>27</v>
      </c>
      <c r="B38" s="103" t="s">
        <v>25</v>
      </c>
      <c r="C38" s="104" t="s">
        <v>25</v>
      </c>
      <c r="D38" s="108" t="s">
        <v>25</v>
      </c>
      <c r="E38" s="49"/>
      <c r="F38" s="50"/>
      <c r="G38" s="458" t="s">
        <v>105</v>
      </c>
      <c r="H38" s="796"/>
      <c r="I38" s="796"/>
      <c r="J38" s="38"/>
      <c r="K38" s="7">
        <v>4</v>
      </c>
      <c r="L38" s="403" t="s">
        <v>106</v>
      </c>
      <c r="M38" s="403" t="s">
        <v>5</v>
      </c>
      <c r="N38" s="7">
        <v>11</v>
      </c>
      <c r="O38" s="755" t="s">
        <v>1113</v>
      </c>
      <c r="P38" s="451" t="s">
        <v>1197</v>
      </c>
      <c r="R38" s="469"/>
    </row>
    <row r="39" spans="1:18" ht="67.5" customHeight="1" x14ac:dyDescent="0.2">
      <c r="A39" s="6">
        <f t="shared" si="1"/>
        <v>28</v>
      </c>
      <c r="B39" s="103" t="s">
        <v>25</v>
      </c>
      <c r="C39" s="104" t="s">
        <v>25</v>
      </c>
      <c r="D39" s="108" t="s">
        <v>25</v>
      </c>
      <c r="E39" s="49"/>
      <c r="F39" s="50"/>
      <c r="G39" s="458" t="s">
        <v>107</v>
      </c>
      <c r="H39" s="796"/>
      <c r="I39" s="796"/>
      <c r="J39" s="38"/>
      <c r="K39" s="7">
        <v>4</v>
      </c>
      <c r="L39" s="403" t="s">
        <v>108</v>
      </c>
      <c r="M39" s="404" t="s">
        <v>5</v>
      </c>
      <c r="N39" s="2">
        <v>50</v>
      </c>
      <c r="O39" s="85" t="s">
        <v>109</v>
      </c>
      <c r="P39" s="69"/>
      <c r="R39" s="469"/>
    </row>
    <row r="40" spans="1:18" ht="57.75" customHeight="1" thickBot="1" x14ac:dyDescent="0.25">
      <c r="A40" s="6">
        <f t="shared" si="1"/>
        <v>29</v>
      </c>
      <c r="B40" s="120" t="s">
        <v>25</v>
      </c>
      <c r="C40" s="109" t="s">
        <v>25</v>
      </c>
      <c r="D40" s="110" t="s">
        <v>25</v>
      </c>
      <c r="E40" s="49"/>
      <c r="F40" s="50"/>
      <c r="G40" s="489" t="s">
        <v>110</v>
      </c>
      <c r="H40" s="797"/>
      <c r="I40" s="797"/>
      <c r="J40" s="487"/>
      <c r="K40" s="24">
        <v>3</v>
      </c>
      <c r="L40" s="405" t="s">
        <v>70</v>
      </c>
      <c r="M40" s="409" t="s">
        <v>5</v>
      </c>
      <c r="N40" s="19">
        <v>15</v>
      </c>
      <c r="O40" s="757" t="s">
        <v>1115</v>
      </c>
      <c r="P40" s="451" t="s">
        <v>1118</v>
      </c>
      <c r="R40" s="469"/>
    </row>
    <row r="41" spans="1:18" s="168" customFormat="1" x14ac:dyDescent="0.2">
      <c r="A41" s="43"/>
      <c r="B41" s="32"/>
      <c r="C41" s="32"/>
      <c r="D41" s="32"/>
      <c r="F41" s="50"/>
      <c r="G41" s="32"/>
      <c r="H41" s="12"/>
      <c r="I41" s="12"/>
      <c r="J41" s="14"/>
      <c r="K41" s="32"/>
      <c r="L41" s="406"/>
      <c r="M41" s="407"/>
      <c r="N41" s="17"/>
      <c r="O41" s="14"/>
      <c r="P41" s="274"/>
      <c r="Q41" s="469"/>
      <c r="R41" s="469"/>
    </row>
    <row r="42" spans="1:18" s="168" customFormat="1" ht="15.75" thickBot="1" x14ac:dyDescent="0.25">
      <c r="A42" s="43"/>
      <c r="B42" s="52"/>
      <c r="C42" s="52"/>
      <c r="D42" s="52"/>
      <c r="E42" s="505" t="s">
        <v>112</v>
      </c>
      <c r="F42" s="372" t="s">
        <v>87</v>
      </c>
      <c r="G42" s="43"/>
      <c r="H42" s="171"/>
      <c r="I42" s="171"/>
      <c r="J42" s="42"/>
      <c r="K42" s="15"/>
      <c r="L42" s="411"/>
      <c r="M42" s="412"/>
      <c r="N42" s="15"/>
      <c r="O42" s="129"/>
      <c r="P42" s="274"/>
      <c r="Q42" s="469"/>
      <c r="R42" s="469"/>
    </row>
    <row r="43" spans="1:18" s="168" customFormat="1" ht="45.75" thickBot="1" x14ac:dyDescent="0.25">
      <c r="A43" s="15"/>
      <c r="B43" s="11"/>
      <c r="C43" s="11"/>
      <c r="D43" s="11"/>
      <c r="E43" s="505" t="s">
        <v>113</v>
      </c>
      <c r="F43" s="372" t="s">
        <v>23</v>
      </c>
      <c r="G43" s="32"/>
      <c r="H43" s="53"/>
      <c r="I43" s="124"/>
      <c r="J43" s="14"/>
      <c r="K43" s="32"/>
      <c r="L43" s="411"/>
      <c r="M43" s="412"/>
      <c r="N43" s="15"/>
      <c r="O43" s="240" t="s">
        <v>1131</v>
      </c>
      <c r="P43" s="167"/>
      <c r="Q43" s="469"/>
      <c r="R43" s="469"/>
    </row>
    <row r="44" spans="1:18" ht="68.45" customHeight="1" x14ac:dyDescent="0.2">
      <c r="A44" s="18">
        <f>A40+1</f>
        <v>30</v>
      </c>
      <c r="B44" s="121" t="s">
        <v>25</v>
      </c>
      <c r="C44" s="106" t="s">
        <v>25</v>
      </c>
      <c r="D44" s="107" t="s">
        <v>25</v>
      </c>
      <c r="E44" s="49"/>
      <c r="F44" s="125"/>
      <c r="G44" s="488" t="s">
        <v>114</v>
      </c>
      <c r="H44" s="795" t="s">
        <v>115</v>
      </c>
      <c r="I44" s="810" t="s">
        <v>116</v>
      </c>
      <c r="J44" s="486" t="s">
        <v>117</v>
      </c>
      <c r="K44" s="3">
        <v>1</v>
      </c>
      <c r="L44" s="413" t="s">
        <v>118</v>
      </c>
      <c r="M44" s="408" t="s">
        <v>5</v>
      </c>
      <c r="N44" s="39">
        <v>30</v>
      </c>
      <c r="O44" s="137" t="s">
        <v>1002</v>
      </c>
      <c r="P44" s="167"/>
      <c r="R44" s="469"/>
    </row>
    <row r="45" spans="1:18" ht="54" customHeight="1" x14ac:dyDescent="0.2">
      <c r="A45" s="153">
        <f>A44+1</f>
        <v>31</v>
      </c>
      <c r="B45" s="120" t="s">
        <v>25</v>
      </c>
      <c r="C45" s="109" t="s">
        <v>25</v>
      </c>
      <c r="D45" s="110" t="s">
        <v>25</v>
      </c>
      <c r="E45" s="49"/>
      <c r="F45" s="125"/>
      <c r="G45" s="458" t="s">
        <v>491</v>
      </c>
      <c r="H45" s="796"/>
      <c r="I45" s="859"/>
      <c r="J45" s="38"/>
      <c r="K45" s="2">
        <v>1</v>
      </c>
      <c r="L45" s="321" t="s">
        <v>119</v>
      </c>
      <c r="M45" s="403" t="s">
        <v>5</v>
      </c>
      <c r="N45" s="1">
        <v>100</v>
      </c>
      <c r="O45" s="85" t="s">
        <v>43</v>
      </c>
      <c r="P45" s="167"/>
      <c r="R45" s="469"/>
    </row>
    <row r="46" spans="1:18" ht="79.150000000000006" customHeight="1" x14ac:dyDescent="0.2">
      <c r="A46" s="1">
        <f>A45+1</f>
        <v>32</v>
      </c>
      <c r="B46" s="103" t="s">
        <v>25</v>
      </c>
      <c r="C46" s="104" t="s">
        <v>25</v>
      </c>
      <c r="D46" s="105" t="s">
        <v>25</v>
      </c>
      <c r="E46" s="49"/>
      <c r="F46" s="125"/>
      <c r="G46" s="458" t="s">
        <v>120</v>
      </c>
      <c r="H46" s="796"/>
      <c r="I46" s="859"/>
      <c r="J46" s="38" t="s">
        <v>121</v>
      </c>
      <c r="K46" s="2">
        <v>1</v>
      </c>
      <c r="L46" s="321" t="s">
        <v>122</v>
      </c>
      <c r="M46" s="404" t="s">
        <v>5</v>
      </c>
      <c r="N46" s="1">
        <v>100</v>
      </c>
      <c r="O46" s="85" t="s">
        <v>43</v>
      </c>
      <c r="P46" s="167"/>
      <c r="R46" s="469"/>
    </row>
    <row r="47" spans="1:18" ht="120.6" customHeight="1" thickBot="1" x14ac:dyDescent="0.25">
      <c r="A47" s="1">
        <f>A46+1</f>
        <v>33</v>
      </c>
      <c r="B47" s="103" t="s">
        <v>25</v>
      </c>
      <c r="C47" s="104"/>
      <c r="D47" s="105" t="s">
        <v>25</v>
      </c>
      <c r="E47" s="49"/>
      <c r="F47" s="125"/>
      <c r="G47" s="489" t="s">
        <v>123</v>
      </c>
      <c r="H47" s="797"/>
      <c r="I47" s="811"/>
      <c r="J47" s="487" t="s">
        <v>951</v>
      </c>
      <c r="K47" s="19">
        <v>1</v>
      </c>
      <c r="L47" s="414" t="s">
        <v>124</v>
      </c>
      <c r="M47" s="409" t="s">
        <v>3</v>
      </c>
      <c r="N47" s="36">
        <v>1</v>
      </c>
      <c r="O47" s="320" t="s">
        <v>955</v>
      </c>
      <c r="P47" s="167"/>
      <c r="R47" s="469"/>
    </row>
    <row r="48" spans="1:18" s="168" customFormat="1" ht="18.75" thickBot="1" x14ac:dyDescent="0.25">
      <c r="A48" s="9"/>
      <c r="B48" s="52"/>
      <c r="C48" s="52"/>
      <c r="D48" s="52"/>
      <c r="E48" s="505" t="s">
        <v>125</v>
      </c>
      <c r="F48" s="372" t="s">
        <v>23</v>
      </c>
      <c r="G48" s="32"/>
      <c r="H48" s="12"/>
      <c r="I48" s="13"/>
      <c r="J48" s="42"/>
      <c r="K48" s="17"/>
      <c r="L48" s="411"/>
      <c r="M48" s="412"/>
      <c r="N48" s="15"/>
      <c r="O48" s="129"/>
      <c r="P48" s="176"/>
      <c r="Q48" s="469"/>
      <c r="R48" s="469"/>
    </row>
    <row r="49" spans="1:18" s="168" customFormat="1" ht="30.75" thickBot="1" x14ac:dyDescent="0.25">
      <c r="A49" s="9"/>
      <c r="B49" s="11"/>
      <c r="C49" s="11"/>
      <c r="D49" s="11"/>
      <c r="E49" s="505" t="s">
        <v>126</v>
      </c>
      <c r="F49" s="372" t="s">
        <v>23</v>
      </c>
      <c r="G49" s="32"/>
      <c r="H49" s="12"/>
      <c r="I49" s="13"/>
      <c r="J49" s="42"/>
      <c r="K49" s="17"/>
      <c r="L49" s="411"/>
      <c r="M49" s="412"/>
      <c r="N49" s="15"/>
      <c r="O49" s="240" t="s">
        <v>24</v>
      </c>
      <c r="P49" s="274"/>
      <c r="Q49" s="469"/>
      <c r="R49" s="469"/>
    </row>
    <row r="50" spans="1:18" ht="30" x14ac:dyDescent="0.2">
      <c r="A50" s="83">
        <f>A47+1</f>
        <v>34</v>
      </c>
      <c r="B50" s="121" t="s">
        <v>25</v>
      </c>
      <c r="C50" s="106" t="s">
        <v>25</v>
      </c>
      <c r="D50" s="107" t="s">
        <v>25</v>
      </c>
      <c r="E50" s="49"/>
      <c r="F50" s="125"/>
      <c r="G50" s="454" t="s">
        <v>127</v>
      </c>
      <c r="H50" s="795" t="s">
        <v>115</v>
      </c>
      <c r="I50" s="810" t="s">
        <v>128</v>
      </c>
      <c r="J50" s="455"/>
      <c r="K50" s="3">
        <v>1</v>
      </c>
      <c r="L50" s="413" t="s">
        <v>129</v>
      </c>
      <c r="M50" s="415" t="s">
        <v>5</v>
      </c>
      <c r="N50" s="23">
        <v>3</v>
      </c>
      <c r="O50" s="91" t="s">
        <v>43</v>
      </c>
      <c r="R50" s="469"/>
    </row>
    <row r="51" spans="1:18" ht="30" x14ac:dyDescent="0.2">
      <c r="A51" s="5">
        <f>A50+1</f>
        <v>35</v>
      </c>
      <c r="B51" s="103" t="s">
        <v>25</v>
      </c>
      <c r="C51" s="104" t="s">
        <v>25</v>
      </c>
      <c r="D51" s="108" t="s">
        <v>25</v>
      </c>
      <c r="E51" s="49"/>
      <c r="F51" s="125"/>
      <c r="G51" s="456" t="s">
        <v>130</v>
      </c>
      <c r="H51" s="796"/>
      <c r="I51" s="859"/>
      <c r="J51" s="452"/>
      <c r="K51" s="2">
        <v>1</v>
      </c>
      <c r="L51" s="321" t="s">
        <v>131</v>
      </c>
      <c r="M51" s="322" t="s">
        <v>5</v>
      </c>
      <c r="N51" s="1">
        <v>3</v>
      </c>
      <c r="O51" s="87" t="s">
        <v>43</v>
      </c>
      <c r="R51" s="469"/>
    </row>
    <row r="52" spans="1:18" ht="30.75" thickBot="1" x14ac:dyDescent="0.25">
      <c r="A52" s="82">
        <f>A51+1</f>
        <v>36</v>
      </c>
      <c r="B52" s="120" t="s">
        <v>25</v>
      </c>
      <c r="C52" s="109" t="s">
        <v>25</v>
      </c>
      <c r="D52" s="110" t="s">
        <v>25</v>
      </c>
      <c r="E52" s="49"/>
      <c r="F52" s="125"/>
      <c r="G52" s="461" t="s">
        <v>132</v>
      </c>
      <c r="H52" s="797"/>
      <c r="I52" s="811"/>
      <c r="J52" s="466"/>
      <c r="K52" s="19">
        <v>1</v>
      </c>
      <c r="L52" s="414" t="s">
        <v>133</v>
      </c>
      <c r="M52" s="409" t="s">
        <v>5</v>
      </c>
      <c r="N52" s="19">
        <v>20</v>
      </c>
      <c r="O52" s="88" t="s">
        <v>43</v>
      </c>
      <c r="R52" s="469"/>
    </row>
    <row r="53" spans="1:18" s="168" customFormat="1" ht="30.75" thickBot="1" x14ac:dyDescent="0.25">
      <c r="A53" s="9"/>
      <c r="B53" s="52"/>
      <c r="C53" s="52"/>
      <c r="D53" s="52"/>
      <c r="E53" s="505" t="s">
        <v>134</v>
      </c>
      <c r="F53" s="512" t="s">
        <v>23</v>
      </c>
      <c r="G53" s="32"/>
      <c r="H53" s="12"/>
      <c r="I53" s="13"/>
      <c r="J53" s="42"/>
      <c r="K53" s="17"/>
      <c r="L53" s="411"/>
      <c r="M53" s="412"/>
      <c r="N53" s="15"/>
      <c r="O53" s="129"/>
      <c r="P53" s="274"/>
      <c r="Q53" s="469"/>
      <c r="R53" s="469"/>
    </row>
    <row r="54" spans="1:18" s="168" customFormat="1" ht="30.75" thickBot="1" x14ac:dyDescent="0.25">
      <c r="A54" s="9"/>
      <c r="B54" s="11"/>
      <c r="C54" s="11"/>
      <c r="D54" s="11"/>
      <c r="E54" s="505" t="s">
        <v>135</v>
      </c>
      <c r="F54" s="512" t="s">
        <v>23</v>
      </c>
      <c r="G54" s="32"/>
      <c r="H54" s="12"/>
      <c r="I54" s="13"/>
      <c r="J54" s="42"/>
      <c r="K54" s="17"/>
      <c r="L54" s="411"/>
      <c r="M54" s="412"/>
      <c r="N54" s="15"/>
      <c r="O54" s="240" t="s">
        <v>24</v>
      </c>
      <c r="P54" s="274"/>
      <c r="Q54" s="469"/>
      <c r="R54" s="469"/>
    </row>
    <row r="55" spans="1:18" ht="30" x14ac:dyDescent="0.2">
      <c r="A55" s="83">
        <f>A52+1</f>
        <v>37</v>
      </c>
      <c r="B55" s="121" t="s">
        <v>25</v>
      </c>
      <c r="C55" s="106" t="s">
        <v>25</v>
      </c>
      <c r="D55" s="107" t="s">
        <v>25</v>
      </c>
      <c r="E55" s="49"/>
      <c r="F55" s="125"/>
      <c r="G55" s="454" t="s">
        <v>136</v>
      </c>
      <c r="H55" s="795" t="s">
        <v>115</v>
      </c>
      <c r="I55" s="810" t="s">
        <v>137</v>
      </c>
      <c r="J55" s="455"/>
      <c r="K55" s="3">
        <v>1</v>
      </c>
      <c r="L55" s="413" t="s">
        <v>138</v>
      </c>
      <c r="M55" s="415" t="s">
        <v>5</v>
      </c>
      <c r="N55" s="23">
        <v>3</v>
      </c>
      <c r="O55" s="91" t="s">
        <v>43</v>
      </c>
      <c r="R55" s="469"/>
    </row>
    <row r="56" spans="1:18" ht="30" x14ac:dyDescent="0.2">
      <c r="A56" s="5">
        <f>A55+1</f>
        <v>38</v>
      </c>
      <c r="B56" s="103" t="s">
        <v>25</v>
      </c>
      <c r="C56" s="104" t="s">
        <v>25</v>
      </c>
      <c r="D56" s="108" t="s">
        <v>25</v>
      </c>
      <c r="E56" s="49"/>
      <c r="F56" s="125"/>
      <c r="G56" s="456" t="s">
        <v>139</v>
      </c>
      <c r="H56" s="796"/>
      <c r="I56" s="859"/>
      <c r="J56" s="452"/>
      <c r="K56" s="2">
        <v>1</v>
      </c>
      <c r="L56" s="321" t="s">
        <v>140</v>
      </c>
      <c r="M56" s="322" t="s">
        <v>5</v>
      </c>
      <c r="N56" s="1">
        <v>3</v>
      </c>
      <c r="O56" s="87" t="s">
        <v>43</v>
      </c>
      <c r="R56" s="469"/>
    </row>
    <row r="57" spans="1:18" ht="30.75" thickBot="1" x14ac:dyDescent="0.25">
      <c r="A57" s="82">
        <f>A56+1</f>
        <v>39</v>
      </c>
      <c r="B57" s="120" t="s">
        <v>25</v>
      </c>
      <c r="C57" s="109" t="s">
        <v>25</v>
      </c>
      <c r="D57" s="110" t="s">
        <v>25</v>
      </c>
      <c r="E57" s="49"/>
      <c r="F57" s="125"/>
      <c r="G57" s="461" t="s">
        <v>141</v>
      </c>
      <c r="H57" s="797"/>
      <c r="I57" s="811"/>
      <c r="J57" s="466"/>
      <c r="K57" s="19">
        <v>1</v>
      </c>
      <c r="L57" s="414" t="s">
        <v>142</v>
      </c>
      <c r="M57" s="409" t="s">
        <v>5</v>
      </c>
      <c r="N57" s="19">
        <v>20</v>
      </c>
      <c r="O57" s="88" t="s">
        <v>43</v>
      </c>
      <c r="R57" s="469"/>
    </row>
    <row r="58" spans="1:18" s="168" customFormat="1" ht="30" customHeight="1" thickBot="1" x14ac:dyDescent="0.25">
      <c r="A58" s="9"/>
      <c r="B58" s="52"/>
      <c r="C58" s="52"/>
      <c r="D58" s="52"/>
      <c r="E58" s="485" t="s">
        <v>143</v>
      </c>
      <c r="F58" s="482" t="s">
        <v>23</v>
      </c>
      <c r="G58" s="43"/>
      <c r="H58" s="171"/>
      <c r="I58" s="171"/>
      <c r="J58" s="42"/>
      <c r="K58" s="15"/>
      <c r="L58" s="411"/>
      <c r="M58" s="412"/>
      <c r="N58" s="15"/>
      <c r="O58" s="129"/>
      <c r="P58" s="274"/>
      <c r="Q58" s="469"/>
      <c r="R58" s="469"/>
    </row>
    <row r="59" spans="1:18" s="168" customFormat="1" ht="45.75" thickBot="1" x14ac:dyDescent="0.25">
      <c r="A59" s="9"/>
      <c r="B59" s="11"/>
      <c r="C59" s="11"/>
      <c r="D59" s="11"/>
      <c r="E59" s="485" t="s">
        <v>144</v>
      </c>
      <c r="F59" s="372" t="s">
        <v>23</v>
      </c>
      <c r="G59" s="43"/>
      <c r="H59" s="171"/>
      <c r="I59" s="171"/>
      <c r="J59" s="42"/>
      <c r="K59" s="15"/>
      <c r="L59" s="411"/>
      <c r="M59" s="412"/>
      <c r="N59" s="15"/>
      <c r="O59" s="242" t="s">
        <v>1132</v>
      </c>
      <c r="P59" s="274"/>
      <c r="Q59" s="469"/>
      <c r="R59" s="469"/>
    </row>
    <row r="60" spans="1:18" ht="45" x14ac:dyDescent="0.2">
      <c r="A60" s="5">
        <f>A57+1</f>
        <v>40</v>
      </c>
      <c r="B60" s="103" t="s">
        <v>25</v>
      </c>
      <c r="C60" s="104" t="s">
        <v>25</v>
      </c>
      <c r="D60" s="105" t="s">
        <v>25</v>
      </c>
      <c r="E60" s="49"/>
      <c r="F60" s="125"/>
      <c r="G60" s="488" t="s">
        <v>145</v>
      </c>
      <c r="H60" s="795" t="s">
        <v>115</v>
      </c>
      <c r="I60" s="810" t="s">
        <v>146</v>
      </c>
      <c r="J60" s="486" t="s">
        <v>117</v>
      </c>
      <c r="K60" s="3">
        <v>1</v>
      </c>
      <c r="L60" s="413" t="s">
        <v>147</v>
      </c>
      <c r="M60" s="415" t="s">
        <v>5</v>
      </c>
      <c r="N60" s="39">
        <v>30</v>
      </c>
      <c r="O60" s="137" t="s">
        <v>1002</v>
      </c>
      <c r="P60" s="167"/>
      <c r="R60" s="469"/>
    </row>
    <row r="61" spans="1:18" ht="55.9" customHeight="1" x14ac:dyDescent="0.2">
      <c r="A61" s="5">
        <f>A60+1</f>
        <v>41</v>
      </c>
      <c r="B61" s="103" t="s">
        <v>25</v>
      </c>
      <c r="C61" s="104" t="s">
        <v>25</v>
      </c>
      <c r="D61" s="105" t="s">
        <v>25</v>
      </c>
      <c r="E61" s="49"/>
      <c r="F61" s="125"/>
      <c r="G61" s="490" t="s">
        <v>900</v>
      </c>
      <c r="H61" s="796"/>
      <c r="I61" s="859"/>
      <c r="J61" s="38"/>
      <c r="K61" s="2">
        <v>1</v>
      </c>
      <c r="L61" s="321" t="s">
        <v>148</v>
      </c>
      <c r="M61" s="322" t="s">
        <v>5</v>
      </c>
      <c r="N61" s="1">
        <v>100</v>
      </c>
      <c r="O61" s="85" t="s">
        <v>43</v>
      </c>
      <c r="P61" s="167"/>
      <c r="R61" s="469"/>
    </row>
    <row r="62" spans="1:18" ht="78" customHeight="1" x14ac:dyDescent="0.2">
      <c r="A62" s="5">
        <f>A61+1</f>
        <v>42</v>
      </c>
      <c r="B62" s="103" t="s">
        <v>25</v>
      </c>
      <c r="C62" s="104" t="s">
        <v>25</v>
      </c>
      <c r="D62" s="105" t="s">
        <v>25</v>
      </c>
      <c r="E62" s="49"/>
      <c r="F62" s="125"/>
      <c r="G62" s="458" t="s">
        <v>149</v>
      </c>
      <c r="H62" s="796"/>
      <c r="I62" s="859"/>
      <c r="J62" s="38" t="s">
        <v>121</v>
      </c>
      <c r="K62" s="2">
        <v>1</v>
      </c>
      <c r="L62" s="321" t="s">
        <v>150</v>
      </c>
      <c r="M62" s="322" t="s">
        <v>5</v>
      </c>
      <c r="N62" s="1">
        <v>100</v>
      </c>
      <c r="O62" s="85" t="s">
        <v>43</v>
      </c>
      <c r="P62" s="167"/>
      <c r="R62" s="469"/>
    </row>
    <row r="63" spans="1:18" ht="60" x14ac:dyDescent="0.2">
      <c r="A63" s="5">
        <v>42.1</v>
      </c>
      <c r="B63" s="103" t="s">
        <v>25</v>
      </c>
      <c r="C63" s="104" t="s">
        <v>25</v>
      </c>
      <c r="D63" s="105" t="s">
        <v>25</v>
      </c>
      <c r="E63" s="49"/>
      <c r="F63" s="125"/>
      <c r="G63" s="491" t="s">
        <v>925</v>
      </c>
      <c r="H63" s="796"/>
      <c r="I63" s="859"/>
      <c r="J63" s="38"/>
      <c r="K63" s="257">
        <v>4</v>
      </c>
      <c r="L63" s="321" t="s">
        <v>926</v>
      </c>
      <c r="M63" s="322" t="s">
        <v>5</v>
      </c>
      <c r="N63" s="322">
        <v>30</v>
      </c>
      <c r="O63" s="92" t="s">
        <v>1013</v>
      </c>
      <c r="P63" s="167"/>
      <c r="R63" s="469"/>
    </row>
    <row r="64" spans="1:18" ht="126" customHeight="1" thickBot="1" x14ac:dyDescent="0.25">
      <c r="A64" s="5">
        <f>A62+1</f>
        <v>43</v>
      </c>
      <c r="B64" s="103"/>
      <c r="C64" s="104" t="s">
        <v>25</v>
      </c>
      <c r="D64" s="105"/>
      <c r="E64" s="49"/>
      <c r="F64" s="125"/>
      <c r="G64" s="489" t="s">
        <v>151</v>
      </c>
      <c r="H64" s="797"/>
      <c r="I64" s="811"/>
      <c r="J64" s="487" t="s">
        <v>951</v>
      </c>
      <c r="K64" s="19">
        <v>1</v>
      </c>
      <c r="L64" s="414" t="s">
        <v>152</v>
      </c>
      <c r="M64" s="409" t="s">
        <v>3</v>
      </c>
      <c r="N64" s="24">
        <v>1</v>
      </c>
      <c r="O64" s="88" t="s">
        <v>4</v>
      </c>
      <c r="P64" s="167"/>
      <c r="R64" s="469"/>
    </row>
    <row r="65" spans="1:35" s="168" customFormat="1" ht="15.75" thickBot="1" x14ac:dyDescent="0.25">
      <c r="A65" s="9"/>
      <c r="B65" s="126"/>
      <c r="C65" s="126"/>
      <c r="D65" s="126"/>
      <c r="E65" s="485" t="s">
        <v>153</v>
      </c>
      <c r="F65" s="372" t="s">
        <v>23</v>
      </c>
      <c r="G65" s="32"/>
      <c r="H65" s="12"/>
      <c r="I65" s="13"/>
      <c r="J65" s="42"/>
      <c r="K65" s="17"/>
      <c r="L65" s="411"/>
      <c r="M65" s="407"/>
      <c r="N65" s="17"/>
      <c r="O65" s="129"/>
      <c r="P65" s="274"/>
      <c r="Q65" s="469"/>
      <c r="R65" s="469"/>
      <c r="S65" s="166"/>
      <c r="T65" s="166"/>
      <c r="U65" s="166"/>
      <c r="V65" s="166"/>
      <c r="W65" s="166"/>
      <c r="X65" s="166"/>
      <c r="Y65" s="166"/>
      <c r="Z65" s="166"/>
      <c r="AA65" s="166"/>
      <c r="AB65" s="166"/>
      <c r="AC65" s="166"/>
      <c r="AD65" s="166"/>
      <c r="AE65" s="166"/>
      <c r="AF65" s="166"/>
      <c r="AG65" s="166"/>
    </row>
    <row r="66" spans="1:35" s="168" customFormat="1" ht="60.75" thickBot="1" x14ac:dyDescent="0.25">
      <c r="A66" s="9"/>
      <c r="B66" s="52"/>
      <c r="C66" s="52"/>
      <c r="D66" s="52"/>
      <c r="E66" s="505" t="s">
        <v>154</v>
      </c>
      <c r="F66" s="372" t="s">
        <v>23</v>
      </c>
      <c r="G66" s="128"/>
      <c r="H66" s="119"/>
      <c r="I66" s="119"/>
      <c r="J66" s="127"/>
      <c r="K66" s="15"/>
      <c r="L66" s="411"/>
      <c r="M66" s="411"/>
      <c r="N66" s="128"/>
      <c r="O66" s="173" t="s">
        <v>155</v>
      </c>
      <c r="P66" s="274"/>
      <c r="Q66" s="469"/>
      <c r="R66" s="469"/>
      <c r="S66" s="166"/>
      <c r="T66" s="166"/>
      <c r="U66" s="166"/>
      <c r="V66" s="166"/>
      <c r="W66" s="166"/>
      <c r="X66" s="166"/>
      <c r="Y66" s="166"/>
      <c r="Z66" s="166"/>
      <c r="AA66" s="166"/>
      <c r="AB66" s="166"/>
      <c r="AC66" s="166"/>
      <c r="AD66" s="166"/>
      <c r="AE66" s="166"/>
      <c r="AF66" s="166"/>
      <c r="AG66" s="166"/>
    </row>
    <row r="67" spans="1:35" s="249" customFormat="1" ht="373.15" customHeight="1" x14ac:dyDescent="0.2">
      <c r="A67" s="179">
        <f>A64+1</f>
        <v>44</v>
      </c>
      <c r="B67" s="103" t="s">
        <v>25</v>
      </c>
      <c r="C67" s="104" t="s">
        <v>25</v>
      </c>
      <c r="D67" s="105" t="s">
        <v>25</v>
      </c>
      <c r="E67" s="122"/>
      <c r="F67" s="122"/>
      <c r="G67" s="495" t="s">
        <v>156</v>
      </c>
      <c r="H67" s="834" t="s">
        <v>115</v>
      </c>
      <c r="I67" s="834" t="s">
        <v>157</v>
      </c>
      <c r="J67" s="313" t="s">
        <v>848</v>
      </c>
      <c r="K67" s="247">
        <v>1</v>
      </c>
      <c r="L67" s="416" t="s">
        <v>158</v>
      </c>
      <c r="M67" s="416" t="s">
        <v>3</v>
      </c>
      <c r="N67" s="247">
        <v>1</v>
      </c>
      <c r="O67" s="248" t="s">
        <v>971</v>
      </c>
      <c r="P67" s="167"/>
      <c r="Q67" s="469"/>
      <c r="R67" s="469"/>
      <c r="S67" s="166"/>
      <c r="T67" s="166"/>
      <c r="U67" s="166"/>
      <c r="V67" s="166"/>
      <c r="W67" s="166"/>
      <c r="X67" s="166"/>
      <c r="Y67" s="166"/>
      <c r="Z67" s="166"/>
      <c r="AA67" s="166"/>
      <c r="AB67" s="166"/>
      <c r="AC67" s="166"/>
      <c r="AD67" s="166"/>
      <c r="AE67" s="166"/>
      <c r="AF67" s="166"/>
      <c r="AG67" s="166"/>
    </row>
    <row r="68" spans="1:35" s="250" customFormat="1" ht="51" customHeight="1" x14ac:dyDescent="0.2">
      <c r="A68" s="179">
        <v>44.1</v>
      </c>
      <c r="B68" s="103" t="s">
        <v>25</v>
      </c>
      <c r="C68" s="104" t="s">
        <v>25</v>
      </c>
      <c r="D68" s="105" t="s">
        <v>25</v>
      </c>
      <c r="E68" s="122"/>
      <c r="F68" s="122"/>
      <c r="G68" s="496" t="s">
        <v>894</v>
      </c>
      <c r="H68" s="872"/>
      <c r="I68" s="872"/>
      <c r="J68" s="492" t="s">
        <v>268</v>
      </c>
      <c r="K68" s="340">
        <v>4</v>
      </c>
      <c r="L68" s="417" t="s">
        <v>888</v>
      </c>
      <c r="M68" s="418" t="s">
        <v>3</v>
      </c>
      <c r="N68" s="245">
        <v>4</v>
      </c>
      <c r="O68" s="341" t="s">
        <v>889</v>
      </c>
      <c r="P68" s="167"/>
      <c r="Q68" s="470"/>
      <c r="R68" s="469"/>
    </row>
    <row r="69" spans="1:35" s="249" customFormat="1" ht="45" x14ac:dyDescent="0.2">
      <c r="A69" s="179">
        <v>45</v>
      </c>
      <c r="B69" s="103" t="s">
        <v>25</v>
      </c>
      <c r="C69" s="104" t="s">
        <v>25</v>
      </c>
      <c r="D69" s="105" t="s">
        <v>25</v>
      </c>
      <c r="E69" s="122"/>
      <c r="F69" s="122"/>
      <c r="G69" s="377" t="s">
        <v>159</v>
      </c>
      <c r="H69" s="835"/>
      <c r="I69" s="835"/>
      <c r="J69" s="349" t="s">
        <v>160</v>
      </c>
      <c r="K69" s="245">
        <v>1</v>
      </c>
      <c r="L69" s="418" t="s">
        <v>161</v>
      </c>
      <c r="M69" s="418" t="s">
        <v>3</v>
      </c>
      <c r="N69" s="245">
        <v>1</v>
      </c>
      <c r="O69" s="252"/>
      <c r="P69" s="276"/>
      <c r="Q69" s="469"/>
      <c r="R69" s="469"/>
      <c r="S69" s="166"/>
      <c r="T69" s="166"/>
      <c r="U69" s="166"/>
      <c r="V69" s="166"/>
      <c r="W69" s="166"/>
      <c r="X69" s="166"/>
      <c r="Y69" s="166"/>
      <c r="Z69" s="166"/>
      <c r="AA69" s="166"/>
      <c r="AB69" s="166"/>
      <c r="AC69" s="166"/>
      <c r="AD69" s="166"/>
      <c r="AE69" s="166"/>
      <c r="AF69" s="166"/>
      <c r="AG69" s="166"/>
      <c r="AH69" s="166"/>
      <c r="AI69" s="166"/>
    </row>
    <row r="70" spans="1:35" s="249" customFormat="1" ht="105" x14ac:dyDescent="0.2">
      <c r="A70" s="179">
        <f t="shared" ref="A70:A76" si="2">A69+1</f>
        <v>46</v>
      </c>
      <c r="B70" s="103" t="s">
        <v>25</v>
      </c>
      <c r="C70" s="104" t="s">
        <v>25</v>
      </c>
      <c r="D70" s="105" t="s">
        <v>25</v>
      </c>
      <c r="E70" s="122"/>
      <c r="F70" s="122"/>
      <c r="G70" s="377" t="s">
        <v>162</v>
      </c>
      <c r="H70" s="835"/>
      <c r="I70" s="835"/>
      <c r="J70" s="349" t="s">
        <v>738</v>
      </c>
      <c r="K70" s="245">
        <v>1</v>
      </c>
      <c r="L70" s="418" t="s">
        <v>163</v>
      </c>
      <c r="M70" s="418" t="s">
        <v>3</v>
      </c>
      <c r="N70" s="245">
        <v>1</v>
      </c>
      <c r="O70" s="252" t="s">
        <v>665</v>
      </c>
      <c r="P70" s="276"/>
      <c r="Q70" s="469"/>
      <c r="R70" s="469"/>
      <c r="S70" s="166"/>
      <c r="T70" s="166"/>
      <c r="U70" s="166"/>
      <c r="V70" s="166"/>
      <c r="W70" s="166"/>
      <c r="X70" s="166"/>
      <c r="Y70" s="166"/>
      <c r="Z70" s="166"/>
      <c r="AA70" s="166"/>
      <c r="AB70" s="166"/>
      <c r="AC70" s="166"/>
      <c r="AD70" s="166"/>
      <c r="AE70" s="166"/>
      <c r="AF70" s="166"/>
      <c r="AG70" s="166"/>
      <c r="AH70" s="166"/>
      <c r="AI70" s="166"/>
    </row>
    <row r="71" spans="1:35" s="249" customFormat="1" ht="90" x14ac:dyDescent="0.2">
      <c r="A71" s="179">
        <f t="shared" si="2"/>
        <v>47</v>
      </c>
      <c r="B71" s="103" t="s">
        <v>25</v>
      </c>
      <c r="C71" s="104" t="s">
        <v>25</v>
      </c>
      <c r="D71" s="105" t="s">
        <v>25</v>
      </c>
      <c r="E71" s="122"/>
      <c r="F71" s="122"/>
      <c r="G71" s="377" t="s">
        <v>728</v>
      </c>
      <c r="H71" s="835"/>
      <c r="I71" s="835"/>
      <c r="J71" s="349"/>
      <c r="K71" s="245">
        <v>1</v>
      </c>
      <c r="L71" s="245" t="s">
        <v>727</v>
      </c>
      <c r="M71" s="318" t="s">
        <v>7</v>
      </c>
      <c r="N71" s="542" t="s">
        <v>8</v>
      </c>
      <c r="O71" s="253" t="s">
        <v>947</v>
      </c>
      <c r="P71" s="276"/>
      <c r="Q71" s="469"/>
      <c r="R71" s="469"/>
      <c r="S71" s="166"/>
      <c r="T71" s="166"/>
      <c r="U71" s="166"/>
      <c r="V71" s="166"/>
      <c r="W71" s="166"/>
      <c r="X71" s="166"/>
      <c r="Y71" s="166"/>
      <c r="Z71" s="166"/>
      <c r="AA71" s="166"/>
      <c r="AB71" s="166"/>
      <c r="AC71" s="166"/>
      <c r="AD71" s="166"/>
      <c r="AE71" s="166"/>
      <c r="AF71" s="166"/>
      <c r="AG71" s="166"/>
      <c r="AH71" s="166"/>
      <c r="AI71" s="166"/>
    </row>
    <row r="72" spans="1:35" s="249" customFormat="1" ht="105.6" customHeight="1" x14ac:dyDescent="0.2">
      <c r="A72" s="179">
        <f t="shared" si="2"/>
        <v>48</v>
      </c>
      <c r="B72" s="103" t="s">
        <v>25</v>
      </c>
      <c r="C72" s="104" t="s">
        <v>25</v>
      </c>
      <c r="D72" s="105" t="s">
        <v>25</v>
      </c>
      <c r="E72" s="122"/>
      <c r="F72" s="122"/>
      <c r="G72" s="377" t="s">
        <v>164</v>
      </c>
      <c r="H72" s="835"/>
      <c r="I72" s="835"/>
      <c r="J72" s="493"/>
      <c r="K72" s="245">
        <v>1</v>
      </c>
      <c r="L72" s="418" t="s">
        <v>165</v>
      </c>
      <c r="M72" s="418" t="s">
        <v>7</v>
      </c>
      <c r="N72" s="245" t="s">
        <v>8</v>
      </c>
      <c r="O72" s="252" t="s">
        <v>739</v>
      </c>
      <c r="P72" s="276"/>
      <c r="Q72" s="469"/>
      <c r="R72" s="469"/>
      <c r="S72" s="166"/>
      <c r="T72" s="166"/>
      <c r="U72" s="166"/>
      <c r="V72" s="166"/>
      <c r="W72" s="166"/>
      <c r="X72" s="166"/>
      <c r="Y72" s="166"/>
      <c r="Z72" s="166"/>
      <c r="AA72" s="166"/>
      <c r="AB72" s="166"/>
      <c r="AC72" s="166"/>
      <c r="AD72" s="166"/>
      <c r="AE72" s="166"/>
      <c r="AF72" s="166"/>
      <c r="AG72" s="166"/>
      <c r="AH72" s="166"/>
      <c r="AI72" s="166"/>
    </row>
    <row r="73" spans="1:35" s="250" customFormat="1" ht="105" x14ac:dyDescent="0.2">
      <c r="A73" s="179">
        <v>48.1</v>
      </c>
      <c r="B73" s="103" t="s">
        <v>182</v>
      </c>
      <c r="C73" s="104"/>
      <c r="D73" s="105"/>
      <c r="E73" s="122"/>
      <c r="F73" s="122"/>
      <c r="G73" s="377" t="s">
        <v>802</v>
      </c>
      <c r="H73" s="835"/>
      <c r="I73" s="835"/>
      <c r="J73" s="493"/>
      <c r="K73" s="245">
        <v>1</v>
      </c>
      <c r="L73" s="418" t="s">
        <v>804</v>
      </c>
      <c r="M73" s="418" t="s">
        <v>7</v>
      </c>
      <c r="N73" s="245" t="s">
        <v>8</v>
      </c>
      <c r="O73" s="252" t="s">
        <v>803</v>
      </c>
      <c r="P73" s="276"/>
      <c r="Q73" s="469"/>
      <c r="R73" s="469"/>
      <c r="S73" s="166"/>
      <c r="T73" s="166"/>
      <c r="U73" s="166"/>
      <c r="V73" s="166"/>
      <c r="W73" s="166"/>
      <c r="X73" s="166"/>
      <c r="Y73" s="166"/>
      <c r="Z73" s="166"/>
      <c r="AA73" s="166"/>
      <c r="AB73" s="166"/>
      <c r="AC73" s="166"/>
      <c r="AD73" s="166"/>
      <c r="AE73" s="166"/>
      <c r="AF73" s="166"/>
      <c r="AG73" s="166"/>
      <c r="AH73" s="166"/>
      <c r="AI73" s="166"/>
    </row>
    <row r="74" spans="1:35" s="249" customFormat="1" ht="64.900000000000006" customHeight="1" x14ac:dyDescent="0.2">
      <c r="A74" s="179">
        <f>A72+1</f>
        <v>49</v>
      </c>
      <c r="B74" s="103" t="s">
        <v>25</v>
      </c>
      <c r="C74" s="104" t="s">
        <v>25</v>
      </c>
      <c r="D74" s="105" t="s">
        <v>25</v>
      </c>
      <c r="E74" s="122"/>
      <c r="F74" s="122"/>
      <c r="G74" s="377" t="s">
        <v>166</v>
      </c>
      <c r="H74" s="835"/>
      <c r="I74" s="835"/>
      <c r="J74" s="493"/>
      <c r="K74" s="245">
        <v>4</v>
      </c>
      <c r="L74" s="418" t="s">
        <v>167</v>
      </c>
      <c r="M74" s="775" t="s">
        <v>1206</v>
      </c>
      <c r="N74" s="763" t="s">
        <v>1187</v>
      </c>
      <c r="O74" s="768" t="s">
        <v>1205</v>
      </c>
      <c r="P74" s="774"/>
      <c r="Q74" s="469"/>
      <c r="R74" s="469"/>
      <c r="S74" s="166"/>
      <c r="T74" s="166"/>
      <c r="U74" s="166"/>
      <c r="V74" s="166"/>
      <c r="W74" s="166"/>
      <c r="X74" s="166"/>
      <c r="Y74" s="166"/>
      <c r="Z74" s="166"/>
      <c r="AA74" s="166"/>
      <c r="AB74" s="166"/>
      <c r="AC74" s="166"/>
      <c r="AD74" s="166"/>
      <c r="AE74" s="166"/>
      <c r="AF74" s="166"/>
      <c r="AG74" s="166"/>
      <c r="AH74" s="166"/>
      <c r="AI74" s="166"/>
    </row>
    <row r="75" spans="1:35" s="249" customFormat="1" ht="45" x14ac:dyDescent="0.2">
      <c r="A75" s="179">
        <f t="shared" si="2"/>
        <v>50</v>
      </c>
      <c r="B75" s="103" t="s">
        <v>25</v>
      </c>
      <c r="C75" s="104" t="s">
        <v>25</v>
      </c>
      <c r="D75" s="105" t="s">
        <v>25</v>
      </c>
      <c r="E75" s="122"/>
      <c r="F75" s="122"/>
      <c r="G75" s="377" t="s">
        <v>726</v>
      </c>
      <c r="H75" s="835"/>
      <c r="I75" s="835"/>
      <c r="J75" s="493"/>
      <c r="K75" s="254">
        <v>4</v>
      </c>
      <c r="L75" s="418" t="s">
        <v>725</v>
      </c>
      <c r="M75" s="418" t="s">
        <v>682</v>
      </c>
      <c r="N75" s="245">
        <v>36</v>
      </c>
      <c r="O75" s="252" t="s">
        <v>948</v>
      </c>
      <c r="P75" s="276"/>
      <c r="Q75" s="469"/>
      <c r="R75" s="469"/>
      <c r="S75" s="166"/>
      <c r="T75" s="166"/>
      <c r="U75" s="166"/>
      <c r="V75" s="166"/>
      <c r="W75" s="166"/>
      <c r="X75" s="166"/>
      <c r="Y75" s="166"/>
      <c r="Z75" s="166"/>
      <c r="AA75" s="166"/>
      <c r="AB75" s="166"/>
      <c r="AC75" s="166"/>
      <c r="AD75" s="166"/>
      <c r="AE75" s="166"/>
      <c r="AF75" s="166"/>
      <c r="AG75" s="166"/>
      <c r="AH75" s="166"/>
      <c r="AI75" s="166"/>
    </row>
    <row r="76" spans="1:35" s="249" customFormat="1" ht="60" x14ac:dyDescent="0.2">
      <c r="A76" s="179">
        <f t="shared" si="2"/>
        <v>51</v>
      </c>
      <c r="B76" s="103" t="s">
        <v>25</v>
      </c>
      <c r="C76" s="104" t="s">
        <v>25</v>
      </c>
      <c r="D76" s="105" t="s">
        <v>25</v>
      </c>
      <c r="E76" s="122"/>
      <c r="F76" s="122"/>
      <c r="G76" s="377" t="s">
        <v>724</v>
      </c>
      <c r="H76" s="835"/>
      <c r="I76" s="835"/>
      <c r="J76" s="493" t="s">
        <v>684</v>
      </c>
      <c r="K76" s="245">
        <v>4</v>
      </c>
      <c r="L76" s="418" t="s">
        <v>723</v>
      </c>
      <c r="M76" s="418" t="s">
        <v>682</v>
      </c>
      <c r="N76" s="245">
        <v>36</v>
      </c>
      <c r="O76" s="252" t="s">
        <v>722</v>
      </c>
      <c r="P76" s="276"/>
      <c r="Q76" s="469"/>
      <c r="R76" s="469"/>
      <c r="S76" s="166"/>
      <c r="T76" s="166"/>
      <c r="U76" s="166"/>
      <c r="V76" s="166"/>
      <c r="W76" s="166"/>
      <c r="X76" s="166"/>
      <c r="Y76" s="166"/>
      <c r="Z76" s="166"/>
      <c r="AA76" s="166"/>
      <c r="AB76" s="166"/>
      <c r="AC76" s="166"/>
      <c r="AD76" s="166"/>
      <c r="AE76" s="166"/>
      <c r="AF76" s="166"/>
      <c r="AG76" s="166"/>
      <c r="AH76" s="166"/>
      <c r="AI76" s="166"/>
    </row>
    <row r="77" spans="1:35" s="249" customFormat="1" ht="75" x14ac:dyDescent="0.2">
      <c r="A77" s="179">
        <v>51.1</v>
      </c>
      <c r="B77" s="103" t="s">
        <v>25</v>
      </c>
      <c r="C77" s="104" t="s">
        <v>25</v>
      </c>
      <c r="D77" s="105" t="s">
        <v>25</v>
      </c>
      <c r="E77" s="122"/>
      <c r="F77" s="122"/>
      <c r="G77" s="377" t="s">
        <v>168</v>
      </c>
      <c r="H77" s="835"/>
      <c r="I77" s="835"/>
      <c r="J77" s="493"/>
      <c r="K77" s="245">
        <v>1</v>
      </c>
      <c r="L77" s="418" t="s">
        <v>169</v>
      </c>
      <c r="M77" s="418" t="s">
        <v>5</v>
      </c>
      <c r="N77" s="245">
        <v>50</v>
      </c>
      <c r="O77" s="252" t="s">
        <v>170</v>
      </c>
      <c r="P77" s="276"/>
      <c r="Q77" s="469"/>
      <c r="R77" s="469"/>
      <c r="S77" s="166"/>
      <c r="T77" s="166"/>
      <c r="U77" s="166"/>
      <c r="V77" s="166"/>
      <c r="W77" s="166"/>
      <c r="X77" s="166"/>
      <c r="Y77" s="166"/>
      <c r="Z77" s="166"/>
      <c r="AA77" s="166"/>
      <c r="AB77" s="166"/>
      <c r="AC77" s="166"/>
      <c r="AD77" s="166"/>
      <c r="AE77" s="166"/>
      <c r="AF77" s="166"/>
      <c r="AG77" s="166"/>
      <c r="AH77" s="166"/>
      <c r="AI77" s="166"/>
    </row>
    <row r="78" spans="1:35" s="249" customFormat="1" ht="60" x14ac:dyDescent="0.2">
      <c r="A78" s="179">
        <v>51.2</v>
      </c>
      <c r="B78" s="103" t="s">
        <v>25</v>
      </c>
      <c r="C78" s="104" t="s">
        <v>25</v>
      </c>
      <c r="D78" s="105" t="s">
        <v>25</v>
      </c>
      <c r="E78" s="122"/>
      <c r="F78" s="122"/>
      <c r="G78" s="497" t="s">
        <v>806</v>
      </c>
      <c r="H78" s="873"/>
      <c r="I78" s="873"/>
      <c r="J78" s="349"/>
      <c r="K78" s="245">
        <v>4</v>
      </c>
      <c r="L78" s="245" t="s">
        <v>807</v>
      </c>
      <c r="M78" s="318" t="s">
        <v>7</v>
      </c>
      <c r="N78" s="542" t="s">
        <v>8</v>
      </c>
      <c r="O78" s="253" t="s">
        <v>808</v>
      </c>
      <c r="P78" s="276"/>
      <c r="Q78" s="469"/>
      <c r="R78" s="469"/>
      <c r="S78" s="166"/>
      <c r="T78" s="166"/>
      <c r="U78" s="166"/>
      <c r="V78" s="166"/>
      <c r="W78" s="166"/>
      <c r="X78" s="166"/>
      <c r="Y78" s="166"/>
      <c r="Z78" s="166"/>
      <c r="AA78" s="166"/>
      <c r="AB78" s="166"/>
      <c r="AC78" s="166"/>
      <c r="AD78" s="166"/>
      <c r="AE78" s="166"/>
      <c r="AF78" s="166"/>
      <c r="AG78" s="166"/>
      <c r="AH78" s="166"/>
      <c r="AI78" s="166"/>
    </row>
    <row r="79" spans="1:35" s="249" customFormat="1" ht="75.75" thickBot="1" x14ac:dyDescent="0.25">
      <c r="A79" s="179">
        <v>51.3</v>
      </c>
      <c r="B79" s="103" t="s">
        <v>25</v>
      </c>
      <c r="C79" s="104" t="s">
        <v>25</v>
      </c>
      <c r="D79" s="105" t="s">
        <v>25</v>
      </c>
      <c r="E79" s="122"/>
      <c r="F79" s="122"/>
      <c r="G79" s="457" t="s">
        <v>171</v>
      </c>
      <c r="H79" s="836"/>
      <c r="I79" s="836"/>
      <c r="J79" s="494" t="s">
        <v>684</v>
      </c>
      <c r="K79" s="255">
        <v>4</v>
      </c>
      <c r="L79" s="419" t="s">
        <v>172</v>
      </c>
      <c r="M79" s="419" t="s">
        <v>5</v>
      </c>
      <c r="N79" s="255">
        <v>50</v>
      </c>
      <c r="O79" s="256" t="s">
        <v>949</v>
      </c>
      <c r="P79" s="276"/>
      <c r="Q79" s="469"/>
      <c r="R79" s="469"/>
      <c r="S79" s="166"/>
      <c r="T79" s="166"/>
      <c r="U79" s="166"/>
      <c r="V79" s="166"/>
      <c r="W79" s="166"/>
      <c r="X79" s="166"/>
      <c r="Y79" s="166"/>
      <c r="Z79" s="166"/>
      <c r="AA79" s="166"/>
      <c r="AB79" s="166"/>
      <c r="AC79" s="166"/>
      <c r="AD79" s="166"/>
      <c r="AE79" s="166"/>
      <c r="AF79" s="166"/>
      <c r="AG79" s="166"/>
      <c r="AH79" s="166"/>
      <c r="AI79" s="166"/>
    </row>
    <row r="80" spans="1:35" s="168" customFormat="1" ht="15.75" thickBot="1" x14ac:dyDescent="0.25">
      <c r="A80" s="9"/>
      <c r="B80" s="52"/>
      <c r="C80" s="52"/>
      <c r="D80" s="52"/>
      <c r="E80" s="177"/>
      <c r="F80" s="178"/>
      <c r="G80" s="128"/>
      <c r="H80" s="119"/>
      <c r="I80" s="119"/>
      <c r="J80" s="127"/>
      <c r="K80" s="15"/>
      <c r="L80" s="411"/>
      <c r="M80" s="411"/>
      <c r="N80" s="128"/>
      <c r="O80" s="14"/>
      <c r="P80" s="274"/>
      <c r="Q80" s="469"/>
      <c r="R80" s="469"/>
      <c r="S80" s="166"/>
      <c r="T80" s="166"/>
      <c r="U80" s="166"/>
      <c r="V80" s="166"/>
      <c r="W80" s="166"/>
      <c r="X80" s="166"/>
      <c r="Y80" s="166"/>
      <c r="Z80" s="166"/>
      <c r="AA80" s="166"/>
      <c r="AB80" s="166"/>
      <c r="AC80" s="166"/>
      <c r="AD80" s="166"/>
      <c r="AE80" s="166"/>
      <c r="AF80" s="166"/>
      <c r="AG80" s="166"/>
      <c r="AH80" s="166"/>
      <c r="AI80" s="166"/>
    </row>
    <row r="81" spans="1:18" s="168" customFormat="1" ht="47.45" customHeight="1" thickBot="1" x14ac:dyDescent="0.25">
      <c r="A81" s="9"/>
      <c r="B81" s="122"/>
      <c r="C81" s="122"/>
      <c r="D81" s="122"/>
      <c r="E81" s="485" t="s">
        <v>174</v>
      </c>
      <c r="F81" s="512" t="s">
        <v>87</v>
      </c>
      <c r="G81" s="43"/>
      <c r="H81" s="171"/>
      <c r="I81" s="171"/>
      <c r="J81" s="42"/>
      <c r="K81" s="15"/>
      <c r="L81" s="411"/>
      <c r="M81" s="412"/>
      <c r="N81" s="15"/>
      <c r="O81" s="708" t="s">
        <v>251</v>
      </c>
      <c r="P81" s="274"/>
      <c r="Q81" s="469"/>
      <c r="R81" s="469"/>
    </row>
    <row r="82" spans="1:18" ht="105" x14ac:dyDescent="0.2">
      <c r="A82" s="5">
        <v>52</v>
      </c>
      <c r="B82" s="103" t="s">
        <v>25</v>
      </c>
      <c r="C82" s="104" t="s">
        <v>25</v>
      </c>
      <c r="D82" s="105" t="s">
        <v>25</v>
      </c>
      <c r="E82" s="10"/>
      <c r="F82" s="51"/>
      <c r="G82" s="488" t="s">
        <v>175</v>
      </c>
      <c r="H82" s="801" t="s">
        <v>115</v>
      </c>
      <c r="I82" s="804" t="s">
        <v>176</v>
      </c>
      <c r="J82" s="486" t="s">
        <v>177</v>
      </c>
      <c r="K82" s="520">
        <v>1</v>
      </c>
      <c r="L82" s="706" t="s">
        <v>178</v>
      </c>
      <c r="M82" s="415" t="s">
        <v>3</v>
      </c>
      <c r="N82" s="520">
        <v>1</v>
      </c>
      <c r="O82" s="84" t="s">
        <v>179</v>
      </c>
      <c r="R82" s="469"/>
    </row>
    <row r="83" spans="1:18" ht="28.5" customHeight="1" x14ac:dyDescent="0.2">
      <c r="A83" s="5">
        <f t="shared" ref="A83:A108" si="3">A82+1</f>
        <v>53</v>
      </c>
      <c r="B83" s="103" t="s">
        <v>25</v>
      </c>
      <c r="C83" s="104" t="s">
        <v>25</v>
      </c>
      <c r="D83" s="105" t="s">
        <v>25</v>
      </c>
      <c r="E83" s="10"/>
      <c r="F83" s="51"/>
      <c r="G83" s="458" t="s">
        <v>180</v>
      </c>
      <c r="H83" s="802"/>
      <c r="I83" s="805"/>
      <c r="J83" s="523"/>
      <c r="K83" s="513">
        <v>1</v>
      </c>
      <c r="L83" s="707" t="s">
        <v>181</v>
      </c>
      <c r="M83" s="404" t="s">
        <v>5</v>
      </c>
      <c r="N83" s="517">
        <v>16</v>
      </c>
      <c r="O83" s="525" t="s">
        <v>43</v>
      </c>
      <c r="R83" s="469"/>
    </row>
    <row r="84" spans="1:18" ht="55.5" customHeight="1" x14ac:dyDescent="0.2">
      <c r="A84" s="5">
        <f t="shared" si="3"/>
        <v>54</v>
      </c>
      <c r="B84" s="103" t="s">
        <v>182</v>
      </c>
      <c r="C84" s="104" t="s">
        <v>182</v>
      </c>
      <c r="D84" s="105" t="s">
        <v>182</v>
      </c>
      <c r="E84" s="10"/>
      <c r="F84" s="51"/>
      <c r="G84" s="458" t="s">
        <v>183</v>
      </c>
      <c r="H84" s="802"/>
      <c r="I84" s="805"/>
      <c r="J84" s="523"/>
      <c r="K84" s="513">
        <v>4</v>
      </c>
      <c r="L84" s="707" t="s">
        <v>184</v>
      </c>
      <c r="M84" s="322" t="s">
        <v>5</v>
      </c>
      <c r="N84" s="513">
        <v>50</v>
      </c>
      <c r="O84" s="526" t="s">
        <v>679</v>
      </c>
      <c r="R84" s="469"/>
    </row>
    <row r="85" spans="1:18" ht="39" customHeight="1" x14ac:dyDescent="0.2">
      <c r="A85" s="5">
        <f t="shared" si="3"/>
        <v>55</v>
      </c>
      <c r="B85" s="103" t="s">
        <v>25</v>
      </c>
      <c r="C85" s="104" t="s">
        <v>25</v>
      </c>
      <c r="D85" s="105" t="s">
        <v>25</v>
      </c>
      <c r="E85" s="10"/>
      <c r="F85" s="51"/>
      <c r="G85" s="458" t="s">
        <v>185</v>
      </c>
      <c r="H85" s="802"/>
      <c r="I85" s="805"/>
      <c r="J85" s="523"/>
      <c r="K85" s="513">
        <v>1</v>
      </c>
      <c r="L85" s="707" t="s">
        <v>62</v>
      </c>
      <c r="M85" s="322" t="s">
        <v>5</v>
      </c>
      <c r="N85" s="513">
        <v>50</v>
      </c>
      <c r="O85" s="526" t="s">
        <v>186</v>
      </c>
      <c r="R85" s="469"/>
    </row>
    <row r="86" spans="1:18" ht="49.5" customHeight="1" x14ac:dyDescent="0.2">
      <c r="A86" s="5">
        <f t="shared" si="3"/>
        <v>56</v>
      </c>
      <c r="B86" s="103" t="s">
        <v>25</v>
      </c>
      <c r="C86" s="104" t="s">
        <v>25</v>
      </c>
      <c r="D86" s="105" t="s">
        <v>25</v>
      </c>
      <c r="E86" s="10"/>
      <c r="F86" s="51"/>
      <c r="G86" s="458" t="s">
        <v>187</v>
      </c>
      <c r="H86" s="802"/>
      <c r="I86" s="805"/>
      <c r="J86" s="523"/>
      <c r="K86" s="513">
        <v>4</v>
      </c>
      <c r="L86" s="707" t="s">
        <v>188</v>
      </c>
      <c r="M86" s="322" t="s">
        <v>5</v>
      </c>
      <c r="N86" s="513">
        <v>50</v>
      </c>
      <c r="O86" s="527" t="s">
        <v>43</v>
      </c>
      <c r="R86" s="469"/>
    </row>
    <row r="87" spans="1:18" ht="30" x14ac:dyDescent="0.2">
      <c r="A87" s="5">
        <f t="shared" si="3"/>
        <v>57</v>
      </c>
      <c r="B87" s="103" t="s">
        <v>25</v>
      </c>
      <c r="C87" s="104" t="s">
        <v>25</v>
      </c>
      <c r="D87" s="105" t="s">
        <v>25</v>
      </c>
      <c r="E87" s="10"/>
      <c r="F87" s="51"/>
      <c r="G87" s="458" t="s">
        <v>189</v>
      </c>
      <c r="H87" s="802"/>
      <c r="I87" s="805"/>
      <c r="J87" s="523"/>
      <c r="K87" s="513">
        <v>1</v>
      </c>
      <c r="L87" s="707" t="s">
        <v>65</v>
      </c>
      <c r="M87" s="322" t="s">
        <v>5</v>
      </c>
      <c r="N87" s="513">
        <v>50</v>
      </c>
      <c r="O87" s="526" t="s">
        <v>927</v>
      </c>
      <c r="R87" s="469"/>
    </row>
    <row r="88" spans="1:18" ht="30" x14ac:dyDescent="0.2">
      <c r="A88" s="5">
        <f t="shared" si="3"/>
        <v>58</v>
      </c>
      <c r="B88" s="103" t="s">
        <v>25</v>
      </c>
      <c r="C88" s="104" t="s">
        <v>25</v>
      </c>
      <c r="D88" s="105" t="s">
        <v>25</v>
      </c>
      <c r="E88" s="10"/>
      <c r="F88" s="51"/>
      <c r="G88" s="458" t="s">
        <v>190</v>
      </c>
      <c r="H88" s="802"/>
      <c r="I88" s="805"/>
      <c r="J88" s="523"/>
      <c r="K88" s="513">
        <v>4</v>
      </c>
      <c r="L88" s="707" t="s">
        <v>191</v>
      </c>
      <c r="M88" s="322" t="s">
        <v>5</v>
      </c>
      <c r="N88" s="513">
        <v>50</v>
      </c>
      <c r="O88" s="527" t="s">
        <v>43</v>
      </c>
      <c r="R88" s="469"/>
    </row>
    <row r="89" spans="1:18" ht="60.6" customHeight="1" x14ac:dyDescent="0.2">
      <c r="A89" s="5">
        <f t="shared" si="3"/>
        <v>59</v>
      </c>
      <c r="B89" s="103" t="s">
        <v>25</v>
      </c>
      <c r="C89" s="104" t="s">
        <v>25</v>
      </c>
      <c r="D89" s="105" t="s">
        <v>25</v>
      </c>
      <c r="E89" s="10"/>
      <c r="F89" s="51"/>
      <c r="G89" s="458" t="s">
        <v>192</v>
      </c>
      <c r="H89" s="802"/>
      <c r="I89" s="805"/>
      <c r="J89" s="523" t="s">
        <v>895</v>
      </c>
      <c r="K89" s="513">
        <v>1</v>
      </c>
      <c r="L89" s="707" t="s">
        <v>193</v>
      </c>
      <c r="M89" s="322" t="s">
        <v>3</v>
      </c>
      <c r="N89" s="513">
        <v>1</v>
      </c>
      <c r="O89" s="526" t="s">
        <v>1070</v>
      </c>
      <c r="R89" s="469"/>
    </row>
    <row r="90" spans="1:18" ht="30" x14ac:dyDescent="0.2">
      <c r="A90" s="5">
        <f t="shared" si="3"/>
        <v>60</v>
      </c>
      <c r="B90" s="103" t="s">
        <v>25</v>
      </c>
      <c r="C90" s="104" t="s">
        <v>25</v>
      </c>
      <c r="D90" s="105" t="s">
        <v>25</v>
      </c>
      <c r="E90" s="10"/>
      <c r="F90" s="51"/>
      <c r="G90" s="458" t="s">
        <v>194</v>
      </c>
      <c r="H90" s="802"/>
      <c r="I90" s="805"/>
      <c r="J90" s="523"/>
      <c r="K90" s="513">
        <v>1</v>
      </c>
      <c r="L90" s="707" t="s">
        <v>195</v>
      </c>
      <c r="M90" s="404" t="s">
        <v>196</v>
      </c>
      <c r="N90" s="763" t="s">
        <v>1187</v>
      </c>
      <c r="O90" s="768" t="s">
        <v>1169</v>
      </c>
      <c r="P90" s="449" t="s">
        <v>1170</v>
      </c>
      <c r="R90" s="469"/>
    </row>
    <row r="91" spans="1:18" ht="136.9" customHeight="1" x14ac:dyDescent="0.2">
      <c r="A91" s="5">
        <f t="shared" si="3"/>
        <v>61</v>
      </c>
      <c r="B91" s="103" t="s">
        <v>25</v>
      </c>
      <c r="C91" s="104" t="s">
        <v>25</v>
      </c>
      <c r="D91" s="105" t="s">
        <v>25</v>
      </c>
      <c r="E91" s="10"/>
      <c r="F91" s="51"/>
      <c r="G91" s="458" t="s">
        <v>197</v>
      </c>
      <c r="H91" s="802"/>
      <c r="I91" s="805"/>
      <c r="J91" s="349" t="s">
        <v>992</v>
      </c>
      <c r="K91" s="513">
        <v>1</v>
      </c>
      <c r="L91" s="707" t="s">
        <v>198</v>
      </c>
      <c r="M91" s="322" t="s">
        <v>3</v>
      </c>
      <c r="N91" s="513">
        <v>1</v>
      </c>
      <c r="O91" s="540" t="s">
        <v>30</v>
      </c>
      <c r="P91" s="357"/>
      <c r="R91" s="469"/>
    </row>
    <row r="92" spans="1:18" ht="30" x14ac:dyDescent="0.2">
      <c r="A92" s="5">
        <f t="shared" si="3"/>
        <v>62</v>
      </c>
      <c r="B92" s="103" t="s">
        <v>25</v>
      </c>
      <c r="C92" s="104" t="s">
        <v>25</v>
      </c>
      <c r="D92" s="105" t="s">
        <v>25</v>
      </c>
      <c r="E92" s="10"/>
      <c r="F92" s="51"/>
      <c r="G92" s="458" t="s">
        <v>199</v>
      </c>
      <c r="H92" s="802"/>
      <c r="I92" s="805"/>
      <c r="J92" s="453"/>
      <c r="K92" s="513">
        <v>3</v>
      </c>
      <c r="L92" s="707" t="s">
        <v>200</v>
      </c>
      <c r="M92" s="322" t="s">
        <v>5</v>
      </c>
      <c r="N92" s="513">
        <v>25</v>
      </c>
      <c r="O92" s="526" t="s">
        <v>849</v>
      </c>
    </row>
    <row r="93" spans="1:18" x14ac:dyDescent="0.2">
      <c r="A93" s="5">
        <f t="shared" si="3"/>
        <v>63</v>
      </c>
      <c r="B93" s="103" t="s">
        <v>25</v>
      </c>
      <c r="C93" s="104" t="s">
        <v>25</v>
      </c>
      <c r="D93" s="105" t="s">
        <v>25</v>
      </c>
      <c r="E93" s="10"/>
      <c r="F93" s="51"/>
      <c r="G93" s="458" t="s">
        <v>201</v>
      </c>
      <c r="H93" s="802"/>
      <c r="I93" s="805"/>
      <c r="J93" s="523"/>
      <c r="K93" s="513">
        <v>3</v>
      </c>
      <c r="L93" s="707" t="s">
        <v>202</v>
      </c>
      <c r="M93" s="322" t="s">
        <v>5</v>
      </c>
      <c r="N93" s="513">
        <v>17</v>
      </c>
      <c r="O93" s="527" t="s">
        <v>43</v>
      </c>
    </row>
    <row r="94" spans="1:18" x14ac:dyDescent="0.2">
      <c r="A94" s="5">
        <f t="shared" si="3"/>
        <v>64</v>
      </c>
      <c r="B94" s="103" t="s">
        <v>25</v>
      </c>
      <c r="C94" s="104" t="s">
        <v>25</v>
      </c>
      <c r="D94" s="105" t="s">
        <v>25</v>
      </c>
      <c r="E94" s="10"/>
      <c r="F94" s="51"/>
      <c r="G94" s="458" t="s">
        <v>203</v>
      </c>
      <c r="H94" s="802"/>
      <c r="I94" s="805"/>
      <c r="J94" s="523"/>
      <c r="K94" s="513">
        <v>3</v>
      </c>
      <c r="L94" s="707" t="s">
        <v>204</v>
      </c>
      <c r="M94" s="404" t="s">
        <v>3</v>
      </c>
      <c r="N94" s="514">
        <v>4</v>
      </c>
      <c r="O94" s="527" t="s">
        <v>43</v>
      </c>
    </row>
    <row r="95" spans="1:18" x14ac:dyDescent="0.2">
      <c r="A95" s="5">
        <f t="shared" si="3"/>
        <v>65</v>
      </c>
      <c r="B95" s="103" t="s">
        <v>25</v>
      </c>
      <c r="C95" s="104" t="s">
        <v>25</v>
      </c>
      <c r="D95" s="105" t="s">
        <v>25</v>
      </c>
      <c r="E95" s="10"/>
      <c r="F95" s="51"/>
      <c r="G95" s="458" t="s">
        <v>205</v>
      </c>
      <c r="H95" s="802"/>
      <c r="I95" s="805"/>
      <c r="J95" s="523"/>
      <c r="K95" s="513">
        <v>3</v>
      </c>
      <c r="L95" s="707" t="s">
        <v>206</v>
      </c>
      <c r="M95" s="404" t="s">
        <v>5</v>
      </c>
      <c r="N95" s="514">
        <v>24</v>
      </c>
      <c r="O95" s="527" t="s">
        <v>43</v>
      </c>
    </row>
    <row r="96" spans="1:18" x14ac:dyDescent="0.2">
      <c r="A96" s="5">
        <f t="shared" si="3"/>
        <v>66</v>
      </c>
      <c r="B96" s="103" t="s">
        <v>25</v>
      </c>
      <c r="C96" s="104" t="s">
        <v>25</v>
      </c>
      <c r="D96" s="105" t="s">
        <v>25</v>
      </c>
      <c r="E96" s="10"/>
      <c r="F96" s="51"/>
      <c r="G96" s="458" t="s">
        <v>207</v>
      </c>
      <c r="H96" s="802"/>
      <c r="I96" s="805"/>
      <c r="J96" s="523"/>
      <c r="K96" s="513">
        <v>3</v>
      </c>
      <c r="L96" s="707" t="s">
        <v>208</v>
      </c>
      <c r="M96" s="404" t="s">
        <v>5</v>
      </c>
      <c r="N96" s="514">
        <v>8</v>
      </c>
      <c r="O96" s="527" t="s">
        <v>43</v>
      </c>
    </row>
    <row r="97" spans="1:18" ht="30" x14ac:dyDescent="0.2">
      <c r="A97" s="5">
        <f t="shared" si="3"/>
        <v>67</v>
      </c>
      <c r="B97" s="103" t="s">
        <v>25</v>
      </c>
      <c r="C97" s="104" t="s">
        <v>25</v>
      </c>
      <c r="D97" s="105" t="s">
        <v>25</v>
      </c>
      <c r="E97" s="10"/>
      <c r="F97" s="51"/>
      <c r="G97" s="458" t="s">
        <v>209</v>
      </c>
      <c r="H97" s="802"/>
      <c r="I97" s="805"/>
      <c r="J97" s="523"/>
      <c r="K97" s="513">
        <v>3</v>
      </c>
      <c r="L97" s="707" t="s">
        <v>210</v>
      </c>
      <c r="M97" s="404" t="s">
        <v>3</v>
      </c>
      <c r="N97" s="514">
        <v>5</v>
      </c>
      <c r="O97" s="526" t="s">
        <v>211</v>
      </c>
    </row>
    <row r="98" spans="1:18" ht="30" x14ac:dyDescent="0.2">
      <c r="A98" s="5">
        <f t="shared" si="3"/>
        <v>68</v>
      </c>
      <c r="B98" s="103" t="s">
        <v>25</v>
      </c>
      <c r="C98" s="104" t="s">
        <v>25</v>
      </c>
      <c r="D98" s="105" t="s">
        <v>25</v>
      </c>
      <c r="E98" s="10"/>
      <c r="F98" s="51"/>
      <c r="G98" s="458" t="s">
        <v>212</v>
      </c>
      <c r="H98" s="802"/>
      <c r="I98" s="805"/>
      <c r="J98" s="523"/>
      <c r="K98" s="513">
        <v>3</v>
      </c>
      <c r="L98" s="707" t="s">
        <v>213</v>
      </c>
      <c r="M98" s="404" t="s">
        <v>3</v>
      </c>
      <c r="N98" s="514">
        <v>5</v>
      </c>
      <c r="O98" s="526" t="s">
        <v>214</v>
      </c>
    </row>
    <row r="99" spans="1:18" x14ac:dyDescent="0.2">
      <c r="A99" s="5">
        <f t="shared" si="3"/>
        <v>69</v>
      </c>
      <c r="B99" s="103" t="s">
        <v>25</v>
      </c>
      <c r="C99" s="104" t="s">
        <v>25</v>
      </c>
      <c r="D99" s="105" t="s">
        <v>25</v>
      </c>
      <c r="E99" s="10"/>
      <c r="F99" s="51"/>
      <c r="G99" s="458" t="s">
        <v>215</v>
      </c>
      <c r="H99" s="802"/>
      <c r="I99" s="805"/>
      <c r="J99" s="523"/>
      <c r="K99" s="513">
        <v>3</v>
      </c>
      <c r="L99" s="707" t="s">
        <v>216</v>
      </c>
      <c r="M99" s="404" t="s">
        <v>3</v>
      </c>
      <c r="N99" s="514">
        <v>7</v>
      </c>
      <c r="O99" s="525" t="s">
        <v>217</v>
      </c>
    </row>
    <row r="100" spans="1:18" ht="30" x14ac:dyDescent="0.2">
      <c r="A100" s="5">
        <f t="shared" si="3"/>
        <v>70</v>
      </c>
      <c r="B100" s="103" t="s">
        <v>25</v>
      </c>
      <c r="C100" s="104" t="s">
        <v>25</v>
      </c>
      <c r="D100" s="105" t="s">
        <v>25</v>
      </c>
      <c r="E100" s="10"/>
      <c r="F100" s="51"/>
      <c r="G100" s="458" t="s">
        <v>218</v>
      </c>
      <c r="H100" s="802"/>
      <c r="I100" s="805"/>
      <c r="J100" s="523"/>
      <c r="K100" s="513">
        <v>3</v>
      </c>
      <c r="L100" s="707" t="s">
        <v>219</v>
      </c>
      <c r="M100" s="404" t="s">
        <v>3</v>
      </c>
      <c r="N100" s="514">
        <v>5</v>
      </c>
      <c r="O100" s="525" t="s">
        <v>214</v>
      </c>
    </row>
    <row r="101" spans="1:18" x14ac:dyDescent="0.2">
      <c r="A101" s="5">
        <f t="shared" si="3"/>
        <v>71</v>
      </c>
      <c r="B101" s="103" t="s">
        <v>25</v>
      </c>
      <c r="C101" s="104" t="s">
        <v>25</v>
      </c>
      <c r="D101" s="105" t="s">
        <v>25</v>
      </c>
      <c r="E101" s="10"/>
      <c r="F101" s="51"/>
      <c r="G101" s="458" t="s">
        <v>220</v>
      </c>
      <c r="H101" s="802"/>
      <c r="I101" s="805"/>
      <c r="J101" s="523"/>
      <c r="K101" s="513">
        <v>3</v>
      </c>
      <c r="L101" s="707" t="s">
        <v>221</v>
      </c>
      <c r="M101" s="404" t="s">
        <v>5</v>
      </c>
      <c r="N101" s="514">
        <v>11</v>
      </c>
      <c r="O101" s="527" t="s">
        <v>43</v>
      </c>
    </row>
    <row r="102" spans="1:18" ht="30" x14ac:dyDescent="0.2">
      <c r="A102" s="5">
        <f t="shared" si="3"/>
        <v>72</v>
      </c>
      <c r="B102" s="103" t="s">
        <v>25</v>
      </c>
      <c r="C102" s="104" t="s">
        <v>25</v>
      </c>
      <c r="D102" s="105" t="s">
        <v>25</v>
      </c>
      <c r="E102" s="10"/>
      <c r="F102" s="51"/>
      <c r="G102" s="458" t="s">
        <v>222</v>
      </c>
      <c r="H102" s="802"/>
      <c r="I102" s="805"/>
      <c r="J102" s="523"/>
      <c r="K102" s="513">
        <v>3</v>
      </c>
      <c r="L102" s="707" t="s">
        <v>223</v>
      </c>
      <c r="M102" s="404" t="s">
        <v>5</v>
      </c>
      <c r="N102" s="514">
        <v>11</v>
      </c>
      <c r="O102" s="527" t="s">
        <v>43</v>
      </c>
    </row>
    <row r="103" spans="1:18" x14ac:dyDescent="0.2">
      <c r="A103" s="5">
        <f t="shared" si="3"/>
        <v>73</v>
      </c>
      <c r="B103" s="103" t="s">
        <v>25</v>
      </c>
      <c r="C103" s="104" t="s">
        <v>25</v>
      </c>
      <c r="D103" s="105" t="s">
        <v>25</v>
      </c>
      <c r="E103" s="10"/>
      <c r="F103" s="51"/>
      <c r="G103" s="458" t="s">
        <v>224</v>
      </c>
      <c r="H103" s="802"/>
      <c r="I103" s="805"/>
      <c r="J103" s="523"/>
      <c r="K103" s="513">
        <v>3</v>
      </c>
      <c r="L103" s="707" t="s">
        <v>225</v>
      </c>
      <c r="M103" s="404" t="s">
        <v>5</v>
      </c>
      <c r="N103" s="514">
        <v>15</v>
      </c>
      <c r="O103" s="527" t="s">
        <v>43</v>
      </c>
    </row>
    <row r="104" spans="1:18" x14ac:dyDescent="0.2">
      <c r="A104" s="5">
        <f t="shared" si="3"/>
        <v>74</v>
      </c>
      <c r="B104" s="103" t="s">
        <v>25</v>
      </c>
      <c r="C104" s="104" t="s">
        <v>25</v>
      </c>
      <c r="D104" s="105" t="s">
        <v>25</v>
      </c>
      <c r="E104" s="10"/>
      <c r="F104" s="51"/>
      <c r="G104" s="458" t="s">
        <v>226</v>
      </c>
      <c r="H104" s="802"/>
      <c r="I104" s="805"/>
      <c r="J104" s="523"/>
      <c r="K104" s="513">
        <v>3</v>
      </c>
      <c r="L104" s="707" t="s">
        <v>227</v>
      </c>
      <c r="M104" s="404" t="s">
        <v>5</v>
      </c>
      <c r="N104" s="514">
        <v>11</v>
      </c>
      <c r="O104" s="527" t="s">
        <v>43</v>
      </c>
    </row>
    <row r="105" spans="1:18" x14ac:dyDescent="0.2">
      <c r="A105" s="5">
        <f t="shared" si="3"/>
        <v>75</v>
      </c>
      <c r="B105" s="103" t="s">
        <v>25</v>
      </c>
      <c r="C105" s="104" t="s">
        <v>25</v>
      </c>
      <c r="D105" s="105" t="s">
        <v>25</v>
      </c>
      <c r="E105" s="10"/>
      <c r="F105" s="51"/>
      <c r="G105" s="458" t="s">
        <v>228</v>
      </c>
      <c r="H105" s="802"/>
      <c r="I105" s="805"/>
      <c r="J105" s="523"/>
      <c r="K105" s="513">
        <v>3</v>
      </c>
      <c r="L105" s="707" t="s">
        <v>68</v>
      </c>
      <c r="M105" s="404" t="s">
        <v>5</v>
      </c>
      <c r="N105" s="514">
        <v>50</v>
      </c>
      <c r="O105" s="527" t="s">
        <v>43</v>
      </c>
    </row>
    <row r="106" spans="1:18" ht="62.45" customHeight="1" x14ac:dyDescent="0.2">
      <c r="A106" s="5">
        <f t="shared" si="3"/>
        <v>76</v>
      </c>
      <c r="B106" s="103" t="s">
        <v>25</v>
      </c>
      <c r="C106" s="104" t="s">
        <v>25</v>
      </c>
      <c r="D106" s="105" t="s">
        <v>25</v>
      </c>
      <c r="E106" s="10"/>
      <c r="F106" s="51"/>
      <c r="G106" s="458" t="s">
        <v>229</v>
      </c>
      <c r="H106" s="802"/>
      <c r="I106" s="805"/>
      <c r="J106" s="523"/>
      <c r="K106" s="513">
        <v>3</v>
      </c>
      <c r="L106" s="707" t="s">
        <v>230</v>
      </c>
      <c r="M106" s="404" t="s">
        <v>5</v>
      </c>
      <c r="N106" s="514">
        <v>50</v>
      </c>
      <c r="O106" s="527" t="s">
        <v>43</v>
      </c>
    </row>
    <row r="107" spans="1:18" ht="52.9" customHeight="1" x14ac:dyDescent="0.2">
      <c r="A107" s="5">
        <f t="shared" si="3"/>
        <v>77</v>
      </c>
      <c r="B107" s="103" t="s">
        <v>25</v>
      </c>
      <c r="C107" s="104" t="s">
        <v>25</v>
      </c>
      <c r="D107" s="105" t="s">
        <v>25</v>
      </c>
      <c r="E107" s="10"/>
      <c r="F107" s="51"/>
      <c r="G107" s="458" t="s">
        <v>1134</v>
      </c>
      <c r="H107" s="802"/>
      <c r="I107" s="805"/>
      <c r="J107" s="523"/>
      <c r="K107" s="513">
        <v>4</v>
      </c>
      <c r="L107" s="707" t="s">
        <v>232</v>
      </c>
      <c r="M107" s="404" t="s">
        <v>5</v>
      </c>
      <c r="N107" s="514">
        <v>50</v>
      </c>
      <c r="O107" s="526" t="s">
        <v>1135</v>
      </c>
    </row>
    <row r="108" spans="1:18" ht="90.6" customHeight="1" thickBot="1" x14ac:dyDescent="0.25">
      <c r="A108" s="5">
        <f t="shared" si="3"/>
        <v>78</v>
      </c>
      <c r="B108" s="103" t="s">
        <v>25</v>
      </c>
      <c r="C108" s="104" t="s">
        <v>25</v>
      </c>
      <c r="D108" s="105" t="s">
        <v>25</v>
      </c>
      <c r="E108" s="10"/>
      <c r="F108" s="51"/>
      <c r="G108" s="458" t="s">
        <v>896</v>
      </c>
      <c r="H108" s="874"/>
      <c r="I108" s="875"/>
      <c r="J108" s="523" t="s">
        <v>234</v>
      </c>
      <c r="K108" s="513">
        <v>1</v>
      </c>
      <c r="L108" s="707" t="s">
        <v>235</v>
      </c>
      <c r="M108" s="404" t="s">
        <v>3</v>
      </c>
      <c r="N108" s="514">
        <v>1</v>
      </c>
      <c r="O108" s="527" t="s">
        <v>6</v>
      </c>
    </row>
    <row r="109" spans="1:18" s="168" customFormat="1" ht="63" customHeight="1" thickBot="1" x14ac:dyDescent="0.25">
      <c r="A109" s="9"/>
      <c r="B109" s="11"/>
      <c r="C109" s="11"/>
      <c r="D109" s="11"/>
      <c r="E109" s="485" t="s">
        <v>236</v>
      </c>
      <c r="F109" s="485" t="s">
        <v>23</v>
      </c>
      <c r="G109" s="32"/>
      <c r="H109" s="146"/>
      <c r="I109" s="145"/>
      <c r="J109" s="14"/>
      <c r="K109" s="15"/>
      <c r="L109" s="411"/>
      <c r="M109" s="412"/>
      <c r="N109" s="15"/>
      <c r="O109" s="729" t="s">
        <v>903</v>
      </c>
      <c r="P109" s="518"/>
    </row>
    <row r="110" spans="1:18" ht="46.9" customHeight="1" x14ac:dyDescent="0.2">
      <c r="A110" s="5">
        <f>A108+1</f>
        <v>79</v>
      </c>
      <c r="B110" s="103" t="s">
        <v>25</v>
      </c>
      <c r="C110" s="205" t="s">
        <v>25</v>
      </c>
      <c r="D110" s="105"/>
      <c r="E110" s="10"/>
      <c r="F110" s="10"/>
      <c r="G110" s="454" t="s">
        <v>237</v>
      </c>
      <c r="H110" s="854" t="s">
        <v>176</v>
      </c>
      <c r="I110" s="854" t="s">
        <v>934</v>
      </c>
      <c r="J110" s="455" t="s">
        <v>850</v>
      </c>
      <c r="K110" s="23">
        <v>4</v>
      </c>
      <c r="L110" s="420" t="s">
        <v>239</v>
      </c>
      <c r="M110" s="415" t="s">
        <v>3</v>
      </c>
      <c r="N110" s="23">
        <v>1</v>
      </c>
      <c r="O110" s="91" t="s">
        <v>4</v>
      </c>
      <c r="P110" s="518"/>
      <c r="R110" s="168"/>
    </row>
    <row r="111" spans="1:18" ht="73.150000000000006" customHeight="1" x14ac:dyDescent="0.2">
      <c r="A111" s="5">
        <f>A110+1</f>
        <v>80</v>
      </c>
      <c r="B111" s="103"/>
      <c r="C111" s="206"/>
      <c r="D111" s="105"/>
      <c r="E111" s="10"/>
      <c r="F111" s="10"/>
      <c r="G111" s="456" t="s">
        <v>240</v>
      </c>
      <c r="H111" s="855"/>
      <c r="I111" s="855"/>
      <c r="J111" s="452" t="s">
        <v>241</v>
      </c>
      <c r="K111" s="1">
        <v>0</v>
      </c>
      <c r="L111" s="421" t="s">
        <v>242</v>
      </c>
      <c r="M111" s="322" t="s">
        <v>3</v>
      </c>
      <c r="N111" s="1">
        <v>1</v>
      </c>
      <c r="O111" s="87" t="s">
        <v>4</v>
      </c>
      <c r="P111" s="518"/>
      <c r="R111" s="168"/>
    </row>
    <row r="112" spans="1:18" ht="81" customHeight="1" x14ac:dyDescent="0.2">
      <c r="A112" s="5">
        <f>A111+1</f>
        <v>81</v>
      </c>
      <c r="B112" s="103" t="s">
        <v>25</v>
      </c>
      <c r="C112" s="206" t="s">
        <v>25</v>
      </c>
      <c r="D112" s="105"/>
      <c r="E112" s="10"/>
      <c r="F112" s="51"/>
      <c r="G112" s="456" t="s">
        <v>243</v>
      </c>
      <c r="H112" s="855"/>
      <c r="I112" s="855"/>
      <c r="J112" s="452" t="s">
        <v>1016</v>
      </c>
      <c r="K112" s="1">
        <v>4</v>
      </c>
      <c r="L112" s="421" t="s">
        <v>244</v>
      </c>
      <c r="M112" s="322" t="s">
        <v>3</v>
      </c>
      <c r="N112" s="1">
        <v>2</v>
      </c>
      <c r="O112" s="258" t="s">
        <v>1014</v>
      </c>
      <c r="P112" s="518"/>
      <c r="R112" s="168"/>
    </row>
    <row r="113" spans="1:18" ht="55.9" customHeight="1" x14ac:dyDescent="0.2">
      <c r="A113" s="5">
        <f>A112+1</f>
        <v>82</v>
      </c>
      <c r="B113" s="103" t="s">
        <v>25</v>
      </c>
      <c r="C113" s="206" t="s">
        <v>25</v>
      </c>
      <c r="D113" s="105"/>
      <c r="E113" s="10"/>
      <c r="F113" s="51"/>
      <c r="G113" s="376" t="s">
        <v>1051</v>
      </c>
      <c r="H113" s="855"/>
      <c r="I113" s="855"/>
      <c r="J113" s="453"/>
      <c r="K113" s="323">
        <v>1</v>
      </c>
      <c r="L113" s="321" t="s">
        <v>246</v>
      </c>
      <c r="M113" s="322" t="s">
        <v>196</v>
      </c>
      <c r="N113" s="763" t="s">
        <v>1187</v>
      </c>
      <c r="O113" s="564" t="s">
        <v>1171</v>
      </c>
      <c r="P113" s="449" t="s">
        <v>1170</v>
      </c>
      <c r="R113" s="168"/>
    </row>
    <row r="114" spans="1:18" ht="87.6" customHeight="1" x14ac:dyDescent="0.2">
      <c r="A114" s="5">
        <v>82.1</v>
      </c>
      <c r="B114" s="103" t="s">
        <v>25</v>
      </c>
      <c r="C114" s="206" t="s">
        <v>25</v>
      </c>
      <c r="D114" s="105"/>
      <c r="E114" s="10"/>
      <c r="F114" s="51"/>
      <c r="G114" s="456" t="s">
        <v>994</v>
      </c>
      <c r="H114" s="855"/>
      <c r="I114" s="855"/>
      <c r="J114" s="453" t="s">
        <v>245</v>
      </c>
      <c r="K114" s="6">
        <v>4</v>
      </c>
      <c r="L114" s="422" t="s">
        <v>904</v>
      </c>
      <c r="M114" s="423" t="s">
        <v>196</v>
      </c>
      <c r="N114" s="763" t="s">
        <v>1187</v>
      </c>
      <c r="O114" s="564" t="s">
        <v>1172</v>
      </c>
      <c r="P114" s="449" t="s">
        <v>1170</v>
      </c>
      <c r="R114" s="168"/>
    </row>
    <row r="115" spans="1:18" ht="97.15" customHeight="1" x14ac:dyDescent="0.2">
      <c r="A115" s="301">
        <v>82.2</v>
      </c>
      <c r="B115" s="302"/>
      <c r="C115" s="303"/>
      <c r="D115" s="304"/>
      <c r="E115" s="305"/>
      <c r="F115" s="259"/>
      <c r="G115" s="376" t="s">
        <v>1015</v>
      </c>
      <c r="H115" s="855"/>
      <c r="I115" s="855"/>
      <c r="J115" s="453"/>
      <c r="K115" s="6">
        <v>4</v>
      </c>
      <c r="L115" s="422" t="s">
        <v>905</v>
      </c>
      <c r="M115" s="423" t="s">
        <v>196</v>
      </c>
      <c r="N115" s="763" t="s">
        <v>1187</v>
      </c>
      <c r="O115" s="564" t="s">
        <v>1173</v>
      </c>
      <c r="P115" s="449" t="s">
        <v>1170</v>
      </c>
      <c r="R115" s="168"/>
    </row>
    <row r="116" spans="1:18" s="306" customFormat="1" ht="69" customHeight="1" x14ac:dyDescent="0.2">
      <c r="A116" s="5">
        <f>A113+1</f>
        <v>83</v>
      </c>
      <c r="B116" s="103" t="s">
        <v>25</v>
      </c>
      <c r="C116" s="206" t="s">
        <v>25</v>
      </c>
      <c r="D116" s="105"/>
      <c r="E116" s="10"/>
      <c r="F116" s="51"/>
      <c r="G116" s="456" t="s">
        <v>247</v>
      </c>
      <c r="H116" s="855"/>
      <c r="I116" s="855"/>
      <c r="J116" s="38"/>
      <c r="K116" s="204">
        <v>4</v>
      </c>
      <c r="L116" s="321" t="s">
        <v>248</v>
      </c>
      <c r="M116" s="404" t="s">
        <v>5</v>
      </c>
      <c r="N116" s="2">
        <v>20</v>
      </c>
      <c r="O116" s="85" t="s">
        <v>63</v>
      </c>
      <c r="P116" s="359"/>
      <c r="R116" s="168"/>
    </row>
    <row r="117" spans="1:18" ht="93.6" customHeight="1" thickBot="1" x14ac:dyDescent="0.25">
      <c r="A117" s="5">
        <f>A116+1</f>
        <v>84</v>
      </c>
      <c r="B117" s="103" t="s">
        <v>25</v>
      </c>
      <c r="C117" s="206" t="s">
        <v>182</v>
      </c>
      <c r="D117" s="105"/>
      <c r="E117" s="10"/>
      <c r="F117" s="51"/>
      <c r="G117" s="461" t="s">
        <v>627</v>
      </c>
      <c r="H117" s="856"/>
      <c r="I117" s="856"/>
      <c r="J117" s="466" t="s">
        <v>268</v>
      </c>
      <c r="K117" s="479">
        <v>1</v>
      </c>
      <c r="L117" s="480" t="s">
        <v>359</v>
      </c>
      <c r="M117" s="480" t="s">
        <v>3</v>
      </c>
      <c r="N117" s="479">
        <v>1</v>
      </c>
      <c r="O117" s="481" t="s">
        <v>628</v>
      </c>
      <c r="R117" s="168"/>
    </row>
    <row r="118" spans="1:18" ht="64.900000000000006" customHeight="1" thickBot="1" x14ac:dyDescent="0.25">
      <c r="A118" s="9"/>
      <c r="B118" s="32"/>
      <c r="C118" s="32"/>
      <c r="D118" s="32"/>
      <c r="E118" s="485" t="s">
        <v>249</v>
      </c>
      <c r="F118" s="485" t="s">
        <v>23</v>
      </c>
      <c r="G118" s="43"/>
      <c r="H118" s="20"/>
      <c r="I118" s="20"/>
      <c r="J118" s="14"/>
      <c r="K118" s="15"/>
      <c r="L118" s="411"/>
      <c r="M118" s="407"/>
      <c r="N118" s="17"/>
      <c r="O118" s="14"/>
      <c r="R118" s="168"/>
    </row>
    <row r="119" spans="1:18" ht="40.15" customHeight="1" thickBot="1" x14ac:dyDescent="0.25">
      <c r="A119" s="9"/>
      <c r="B119" s="52"/>
      <c r="C119" s="52"/>
      <c r="D119" s="52"/>
      <c r="E119" s="485" t="s">
        <v>250</v>
      </c>
      <c r="F119" s="482" t="s">
        <v>23</v>
      </c>
      <c r="G119" s="218"/>
      <c r="H119" s="25"/>
      <c r="I119" s="25"/>
      <c r="J119" s="26"/>
      <c r="K119" s="15"/>
      <c r="L119" s="411"/>
      <c r="M119" s="412"/>
      <c r="N119" s="15"/>
      <c r="O119" s="241" t="s">
        <v>251</v>
      </c>
      <c r="R119" s="168"/>
    </row>
    <row r="120" spans="1:18" ht="73.150000000000006" customHeight="1" x14ac:dyDescent="0.2">
      <c r="A120" s="5">
        <f>A117+1</f>
        <v>85</v>
      </c>
      <c r="B120" s="532" t="s">
        <v>25</v>
      </c>
      <c r="C120" s="104" t="s">
        <v>25</v>
      </c>
      <c r="D120" s="105" t="s">
        <v>25</v>
      </c>
      <c r="E120" s="518"/>
      <c r="F120" s="51"/>
      <c r="G120" s="454" t="s">
        <v>252</v>
      </c>
      <c r="H120" s="866" t="s">
        <v>176</v>
      </c>
      <c r="I120" s="866" t="s">
        <v>721</v>
      </c>
      <c r="J120" s="462" t="s">
        <v>720</v>
      </c>
      <c r="K120" s="520">
        <v>1</v>
      </c>
      <c r="L120" s="413" t="s">
        <v>253</v>
      </c>
      <c r="M120" s="410" t="s">
        <v>3</v>
      </c>
      <c r="N120" s="515">
        <v>2</v>
      </c>
      <c r="O120" s="528" t="s">
        <v>254</v>
      </c>
      <c r="R120" s="168"/>
    </row>
    <row r="121" spans="1:18" ht="50.45" customHeight="1" x14ac:dyDescent="0.2">
      <c r="A121" s="5">
        <f>A120+1</f>
        <v>86</v>
      </c>
      <c r="B121" s="532" t="s">
        <v>25</v>
      </c>
      <c r="C121" s="104" t="s">
        <v>25</v>
      </c>
      <c r="D121" s="105" t="s">
        <v>25</v>
      </c>
      <c r="E121" s="518"/>
      <c r="F121" s="51"/>
      <c r="G121" s="456" t="s">
        <v>255</v>
      </c>
      <c r="H121" s="867"/>
      <c r="I121" s="867"/>
      <c r="J121" s="452" t="s">
        <v>719</v>
      </c>
      <c r="K121" s="513">
        <v>1</v>
      </c>
      <c r="L121" s="543" t="s">
        <v>256</v>
      </c>
      <c r="M121" s="404" t="s">
        <v>3</v>
      </c>
      <c r="N121" s="514">
        <v>2</v>
      </c>
      <c r="O121" s="525" t="s">
        <v>950</v>
      </c>
      <c r="R121" s="168"/>
    </row>
    <row r="122" spans="1:18" ht="50.45" customHeight="1" x14ac:dyDescent="0.2">
      <c r="A122" s="5">
        <f>A121+1</f>
        <v>87</v>
      </c>
      <c r="B122" s="532" t="s">
        <v>25</v>
      </c>
      <c r="C122" s="104" t="s">
        <v>25</v>
      </c>
      <c r="D122" s="105" t="s">
        <v>25</v>
      </c>
      <c r="E122" s="518"/>
      <c r="F122" s="51"/>
      <c r="G122" s="456" t="s">
        <v>257</v>
      </c>
      <c r="H122" s="867"/>
      <c r="I122" s="867"/>
      <c r="J122" s="452" t="s">
        <v>258</v>
      </c>
      <c r="K122" s="521">
        <v>1</v>
      </c>
      <c r="L122" s="403" t="s">
        <v>259</v>
      </c>
      <c r="M122" s="421" t="s">
        <v>3</v>
      </c>
      <c r="N122" s="521">
        <v>1</v>
      </c>
      <c r="O122" s="525"/>
      <c r="P122" s="311"/>
      <c r="R122" s="168"/>
    </row>
    <row r="123" spans="1:18" ht="54" customHeight="1" x14ac:dyDescent="0.2">
      <c r="A123" s="5">
        <f>A122+1</f>
        <v>88</v>
      </c>
      <c r="B123" s="532" t="s">
        <v>25</v>
      </c>
      <c r="C123" s="104" t="s">
        <v>25</v>
      </c>
      <c r="D123" s="105" t="s">
        <v>25</v>
      </c>
      <c r="E123" s="518"/>
      <c r="F123" s="67"/>
      <c r="G123" s="458" t="s">
        <v>260</v>
      </c>
      <c r="H123" s="867"/>
      <c r="I123" s="867"/>
      <c r="J123" s="523"/>
      <c r="K123" s="521">
        <v>4</v>
      </c>
      <c r="L123" s="543" t="s">
        <v>261</v>
      </c>
      <c r="M123" s="404" t="s">
        <v>5</v>
      </c>
      <c r="N123" s="517">
        <v>20</v>
      </c>
      <c r="O123" s="525" t="s">
        <v>43</v>
      </c>
      <c r="R123" s="168"/>
    </row>
    <row r="124" spans="1:18" ht="74.45" customHeight="1" x14ac:dyDescent="0.2">
      <c r="A124" s="5">
        <f>A123+1</f>
        <v>89</v>
      </c>
      <c r="B124" s="532" t="s">
        <v>25</v>
      </c>
      <c r="C124" s="104" t="s">
        <v>25</v>
      </c>
      <c r="D124" s="105" t="s">
        <v>25</v>
      </c>
      <c r="E124" s="518"/>
      <c r="F124" s="51"/>
      <c r="G124" s="456" t="s">
        <v>262</v>
      </c>
      <c r="H124" s="867"/>
      <c r="I124" s="867"/>
      <c r="J124" s="452"/>
      <c r="K124" s="513">
        <v>1</v>
      </c>
      <c r="L124" s="421" t="s">
        <v>263</v>
      </c>
      <c r="M124" s="403" t="s">
        <v>7</v>
      </c>
      <c r="N124" s="517" t="s">
        <v>8</v>
      </c>
      <c r="O124" s="525" t="s">
        <v>264</v>
      </c>
      <c r="R124" s="168"/>
    </row>
    <row r="125" spans="1:18" ht="68.45" customHeight="1" x14ac:dyDescent="0.2">
      <c r="A125" s="5">
        <v>91</v>
      </c>
      <c r="B125" s="532" t="s">
        <v>25</v>
      </c>
      <c r="C125" s="104"/>
      <c r="D125" s="105"/>
      <c r="E125" s="119"/>
      <c r="F125" s="119"/>
      <c r="G125" s="456" t="s">
        <v>267</v>
      </c>
      <c r="H125" s="867"/>
      <c r="I125" s="867"/>
      <c r="J125" s="463" t="s">
        <v>268</v>
      </c>
      <c r="K125" s="535">
        <v>4</v>
      </c>
      <c r="L125" s="535" t="s">
        <v>269</v>
      </c>
      <c r="M125" s="535" t="s">
        <v>3</v>
      </c>
      <c r="N125" s="535">
        <v>1</v>
      </c>
      <c r="O125" s="526" t="s">
        <v>589</v>
      </c>
      <c r="R125" s="168"/>
    </row>
    <row r="126" spans="1:18" ht="80.45" customHeight="1" x14ac:dyDescent="0.2">
      <c r="A126" s="5">
        <f>A125+1</f>
        <v>92</v>
      </c>
      <c r="B126" s="532" t="s">
        <v>25</v>
      </c>
      <c r="C126" s="104"/>
      <c r="D126" s="105"/>
      <c r="E126" s="119"/>
      <c r="F126" s="119"/>
      <c r="G126" s="456" t="s">
        <v>270</v>
      </c>
      <c r="H126" s="867"/>
      <c r="I126" s="867"/>
      <c r="J126" s="464"/>
      <c r="K126" s="535">
        <v>4</v>
      </c>
      <c r="L126" s="535" t="s">
        <v>271</v>
      </c>
      <c r="M126" s="535" t="s">
        <v>5</v>
      </c>
      <c r="N126" s="535">
        <v>9</v>
      </c>
      <c r="O126" s="526" t="s">
        <v>590</v>
      </c>
      <c r="R126" s="168"/>
    </row>
    <row r="127" spans="1:18" ht="51.6" customHeight="1" x14ac:dyDescent="0.2">
      <c r="A127" s="5">
        <f>A126+1</f>
        <v>93</v>
      </c>
      <c r="B127" s="532" t="s">
        <v>25</v>
      </c>
      <c r="C127" s="104"/>
      <c r="D127" s="105"/>
      <c r="E127" s="119"/>
      <c r="F127" s="119"/>
      <c r="G127" s="456" t="s">
        <v>272</v>
      </c>
      <c r="H127" s="867"/>
      <c r="I127" s="867"/>
      <c r="J127" s="523" t="s">
        <v>273</v>
      </c>
      <c r="K127" s="535">
        <v>4</v>
      </c>
      <c r="L127" s="535" t="s">
        <v>274</v>
      </c>
      <c r="M127" s="535" t="s">
        <v>3</v>
      </c>
      <c r="N127" s="535">
        <v>1</v>
      </c>
      <c r="O127" s="526" t="s">
        <v>275</v>
      </c>
      <c r="R127" s="168"/>
    </row>
    <row r="128" spans="1:18" ht="47.45" customHeight="1" x14ac:dyDescent="0.2">
      <c r="A128" s="5">
        <f>A127+1</f>
        <v>94</v>
      </c>
      <c r="B128" s="532"/>
      <c r="C128" s="104" t="s">
        <v>25</v>
      </c>
      <c r="D128" s="105"/>
      <c r="E128" s="119"/>
      <c r="F128" s="119"/>
      <c r="G128" s="456" t="s">
        <v>276</v>
      </c>
      <c r="H128" s="867"/>
      <c r="I128" s="867"/>
      <c r="J128" s="523" t="s">
        <v>277</v>
      </c>
      <c r="K128" s="535">
        <v>4</v>
      </c>
      <c r="L128" s="535" t="s">
        <v>278</v>
      </c>
      <c r="M128" s="535" t="s">
        <v>7</v>
      </c>
      <c r="N128" s="535" t="s">
        <v>8</v>
      </c>
      <c r="O128" s="526" t="s">
        <v>279</v>
      </c>
      <c r="R128" s="168"/>
    </row>
    <row r="129" spans="1:18" ht="73.150000000000006" customHeight="1" x14ac:dyDescent="0.2">
      <c r="A129" s="5">
        <f>A128+1</f>
        <v>95</v>
      </c>
      <c r="B129" s="532"/>
      <c r="C129" s="104" t="s">
        <v>25</v>
      </c>
      <c r="D129" s="154"/>
      <c r="E129" s="518"/>
      <c r="F129" s="51"/>
      <c r="G129" s="456" t="s">
        <v>280</v>
      </c>
      <c r="H129" s="867"/>
      <c r="I129" s="867"/>
      <c r="J129" s="523" t="s">
        <v>281</v>
      </c>
      <c r="K129" s="517">
        <v>4</v>
      </c>
      <c r="L129" s="403" t="s">
        <v>282</v>
      </c>
      <c r="M129" s="403" t="s">
        <v>7</v>
      </c>
      <c r="N129" s="535" t="s">
        <v>371</v>
      </c>
      <c r="O129" s="526" t="s">
        <v>851</v>
      </c>
      <c r="R129" s="168"/>
    </row>
    <row r="130" spans="1:18" ht="79.150000000000006" customHeight="1" x14ac:dyDescent="0.2">
      <c r="A130" s="5">
        <f>A129+1</f>
        <v>96</v>
      </c>
      <c r="B130" s="532" t="s">
        <v>25</v>
      </c>
      <c r="C130" s="104" t="s">
        <v>25</v>
      </c>
      <c r="D130" s="154"/>
      <c r="E130" s="518"/>
      <c r="F130" s="51"/>
      <c r="G130" s="456" t="s">
        <v>838</v>
      </c>
      <c r="H130" s="867"/>
      <c r="I130" s="867"/>
      <c r="J130" s="465"/>
      <c r="K130" s="517">
        <v>4</v>
      </c>
      <c r="L130" s="403" t="s">
        <v>839</v>
      </c>
      <c r="M130" s="403" t="s">
        <v>7</v>
      </c>
      <c r="N130" s="535" t="s">
        <v>8</v>
      </c>
      <c r="O130" s="526" t="s">
        <v>842</v>
      </c>
      <c r="R130" s="168"/>
    </row>
    <row r="131" spans="1:18" ht="54" customHeight="1" x14ac:dyDescent="0.2">
      <c r="A131" s="536">
        <v>96.1</v>
      </c>
      <c r="B131" s="532" t="s">
        <v>25</v>
      </c>
      <c r="C131" s="104" t="s">
        <v>25</v>
      </c>
      <c r="D131" s="105" t="s">
        <v>25</v>
      </c>
      <c r="E131" s="518"/>
      <c r="F131" s="51"/>
      <c r="G131" s="459" t="s">
        <v>877</v>
      </c>
      <c r="H131" s="867"/>
      <c r="I131" s="867"/>
      <c r="J131" s="350"/>
      <c r="K131" s="544">
        <v>4</v>
      </c>
      <c r="L131" s="422" t="s">
        <v>878</v>
      </c>
      <c r="M131" s="424" t="s">
        <v>196</v>
      </c>
      <c r="N131" s="763" t="s">
        <v>1187</v>
      </c>
      <c r="O131" s="764" t="s">
        <v>1174</v>
      </c>
      <c r="P131" s="449" t="s">
        <v>1170</v>
      </c>
      <c r="R131" s="168"/>
    </row>
    <row r="132" spans="1:18" ht="62.45" customHeight="1" x14ac:dyDescent="0.2">
      <c r="A132" s="513">
        <f>A130+1</f>
        <v>97</v>
      </c>
      <c r="B132" s="532" t="s">
        <v>25</v>
      </c>
      <c r="C132" s="104" t="s">
        <v>25</v>
      </c>
      <c r="D132" s="105" t="s">
        <v>25</v>
      </c>
      <c r="E132" s="518"/>
      <c r="F132" s="51"/>
      <c r="G132" s="460" t="s">
        <v>829</v>
      </c>
      <c r="H132" s="867"/>
      <c r="I132" s="867"/>
      <c r="J132" s="452"/>
      <c r="K132" s="516">
        <v>1</v>
      </c>
      <c r="L132" s="421" t="s">
        <v>830</v>
      </c>
      <c r="M132" s="421" t="s">
        <v>5</v>
      </c>
      <c r="N132" s="516">
        <v>50</v>
      </c>
      <c r="O132" s="533" t="s">
        <v>831</v>
      </c>
      <c r="R132" s="469"/>
    </row>
    <row r="133" spans="1:18" ht="50.45" customHeight="1" x14ac:dyDescent="0.2">
      <c r="A133" s="5">
        <f>A132+1</f>
        <v>98</v>
      </c>
      <c r="B133" s="532" t="s">
        <v>25</v>
      </c>
      <c r="C133" s="104" t="s">
        <v>25</v>
      </c>
      <c r="D133" s="105" t="s">
        <v>25</v>
      </c>
      <c r="E133" s="518"/>
      <c r="F133" s="51"/>
      <c r="G133" s="456" t="s">
        <v>680</v>
      </c>
      <c r="H133" s="867"/>
      <c r="I133" s="867"/>
      <c r="J133" s="452"/>
      <c r="K133" s="513">
        <v>1</v>
      </c>
      <c r="L133" s="403" t="s">
        <v>681</v>
      </c>
      <c r="M133" s="404" t="s">
        <v>682</v>
      </c>
      <c r="N133" s="535">
        <v>36</v>
      </c>
      <c r="O133" s="531"/>
      <c r="R133" s="469"/>
    </row>
    <row r="134" spans="1:18" ht="46.15" customHeight="1" x14ac:dyDescent="0.2">
      <c r="A134" s="5">
        <f>A133+1</f>
        <v>99</v>
      </c>
      <c r="B134" s="532" t="s">
        <v>25</v>
      </c>
      <c r="C134" s="104" t="s">
        <v>25</v>
      </c>
      <c r="D134" s="105" t="s">
        <v>25</v>
      </c>
      <c r="E134" s="518"/>
      <c r="F134" s="51"/>
      <c r="G134" s="456" t="s">
        <v>683</v>
      </c>
      <c r="H134" s="867"/>
      <c r="I134" s="867"/>
      <c r="J134" s="452" t="s">
        <v>684</v>
      </c>
      <c r="K134" s="513">
        <v>4</v>
      </c>
      <c r="L134" s="403" t="s">
        <v>685</v>
      </c>
      <c r="M134" s="404" t="s">
        <v>682</v>
      </c>
      <c r="N134" s="535">
        <v>36</v>
      </c>
      <c r="O134" s="531" t="s">
        <v>735</v>
      </c>
      <c r="R134" s="469"/>
    </row>
    <row r="135" spans="1:18" ht="50.45" customHeight="1" x14ac:dyDescent="0.2">
      <c r="A135" s="5">
        <f>A134+1</f>
        <v>100</v>
      </c>
      <c r="B135" s="532" t="s">
        <v>25</v>
      </c>
      <c r="C135" s="104" t="s">
        <v>25</v>
      </c>
      <c r="D135" s="105" t="s">
        <v>25</v>
      </c>
      <c r="E135" s="518"/>
      <c r="F135" s="51"/>
      <c r="G135" s="456" t="s">
        <v>283</v>
      </c>
      <c r="H135" s="867"/>
      <c r="I135" s="867"/>
      <c r="J135" s="452" t="s">
        <v>284</v>
      </c>
      <c r="K135" s="513">
        <v>3</v>
      </c>
      <c r="L135" s="403" t="s">
        <v>285</v>
      </c>
      <c r="M135" s="404" t="s">
        <v>682</v>
      </c>
      <c r="N135" s="535">
        <v>36</v>
      </c>
      <c r="O135" s="525"/>
      <c r="R135" s="469"/>
    </row>
    <row r="136" spans="1:18" ht="75" x14ac:dyDescent="0.2">
      <c r="A136" s="5">
        <f>A135+1</f>
        <v>101</v>
      </c>
      <c r="B136" s="532" t="s">
        <v>25</v>
      </c>
      <c r="C136" s="104" t="s">
        <v>25</v>
      </c>
      <c r="D136" s="105" t="s">
        <v>25</v>
      </c>
      <c r="E136" s="518"/>
      <c r="F136" s="51"/>
      <c r="G136" s="456" t="s">
        <v>686</v>
      </c>
      <c r="H136" s="867"/>
      <c r="I136" s="867"/>
      <c r="J136" s="452"/>
      <c r="K136" s="513">
        <v>1</v>
      </c>
      <c r="L136" s="403" t="s">
        <v>286</v>
      </c>
      <c r="M136" s="404" t="s">
        <v>682</v>
      </c>
      <c r="N136" s="535">
        <v>36</v>
      </c>
      <c r="O136" s="525" t="s">
        <v>687</v>
      </c>
      <c r="P136" s="276"/>
      <c r="R136" s="469"/>
    </row>
    <row r="137" spans="1:18" ht="84.6" customHeight="1" thickBot="1" x14ac:dyDescent="0.25">
      <c r="A137" s="5">
        <f>A136+1</f>
        <v>102</v>
      </c>
      <c r="B137" s="532" t="s">
        <v>25</v>
      </c>
      <c r="C137" s="104" t="s">
        <v>25</v>
      </c>
      <c r="D137" s="105" t="s">
        <v>25</v>
      </c>
      <c r="E137" s="518"/>
      <c r="F137" s="51"/>
      <c r="G137" s="461" t="s">
        <v>688</v>
      </c>
      <c r="H137" s="868"/>
      <c r="I137" s="868"/>
      <c r="J137" s="466" t="s">
        <v>684</v>
      </c>
      <c r="K137" s="522">
        <v>4</v>
      </c>
      <c r="L137" s="405" t="s">
        <v>689</v>
      </c>
      <c r="M137" s="409" t="s">
        <v>682</v>
      </c>
      <c r="N137" s="534">
        <v>36</v>
      </c>
      <c r="O137" s="529" t="s">
        <v>287</v>
      </c>
      <c r="P137" s="276"/>
      <c r="R137" s="469"/>
    </row>
    <row r="138" spans="1:18" ht="83.45" customHeight="1" thickBot="1" x14ac:dyDescent="0.25">
      <c r="A138" s="9"/>
      <c r="B138" s="518"/>
      <c r="C138" s="518"/>
      <c r="D138" s="518"/>
      <c r="E138" s="485" t="s">
        <v>288</v>
      </c>
      <c r="F138" s="482" t="s">
        <v>23</v>
      </c>
      <c r="G138" s="20"/>
      <c r="H138" s="20"/>
      <c r="I138" s="20"/>
      <c r="J138" s="42"/>
      <c r="K138" s="478"/>
      <c r="L138" s="444"/>
      <c r="M138" s="444"/>
      <c r="N138" s="478"/>
      <c r="R138" s="469"/>
    </row>
    <row r="139" spans="1:18" ht="234" customHeight="1" thickBot="1" x14ac:dyDescent="0.25">
      <c r="E139" s="751" t="s">
        <v>1127</v>
      </c>
      <c r="F139" s="482" t="s">
        <v>87</v>
      </c>
      <c r="O139" s="728" t="s">
        <v>1199</v>
      </c>
      <c r="P139" s="449" t="s">
        <v>1105</v>
      </c>
      <c r="R139" s="469"/>
    </row>
    <row r="140" spans="1:18" ht="382.5" customHeight="1" x14ac:dyDescent="0.2">
      <c r="A140" s="5">
        <v>102.1</v>
      </c>
      <c r="B140" s="532" t="s">
        <v>25</v>
      </c>
      <c r="C140" s="206"/>
      <c r="D140" s="105"/>
      <c r="E140" s="485"/>
      <c r="F140" s="482"/>
      <c r="G140" s="709" t="s">
        <v>1085</v>
      </c>
      <c r="H140" s="869" t="s">
        <v>176</v>
      </c>
      <c r="I140" s="869" t="s">
        <v>1086</v>
      </c>
      <c r="J140" s="710" t="s">
        <v>1215</v>
      </c>
      <c r="K140" s="711">
        <v>1</v>
      </c>
      <c r="L140" s="712" t="s">
        <v>1103</v>
      </c>
      <c r="M140" s="712" t="s">
        <v>3</v>
      </c>
      <c r="N140" s="711">
        <v>2</v>
      </c>
      <c r="O140" s="713" t="s">
        <v>1151</v>
      </c>
      <c r="P140" s="569" t="s">
        <v>873</v>
      </c>
      <c r="Q140" s="778"/>
      <c r="R140" s="469"/>
    </row>
    <row r="141" spans="1:18" ht="49.15" customHeight="1" x14ac:dyDescent="0.2">
      <c r="A141" s="5">
        <v>102.2</v>
      </c>
      <c r="B141" s="532" t="s">
        <v>25</v>
      </c>
      <c r="C141" s="206"/>
      <c r="D141" s="105"/>
      <c r="E141" s="518"/>
      <c r="F141" s="482"/>
      <c r="G141" s="714" t="s">
        <v>1087</v>
      </c>
      <c r="H141" s="870"/>
      <c r="I141" s="870"/>
      <c r="J141" s="715"/>
      <c r="K141" s="716">
        <v>1</v>
      </c>
      <c r="L141" s="716" t="s">
        <v>1088</v>
      </c>
      <c r="M141" s="716" t="s">
        <v>7</v>
      </c>
      <c r="N141" s="716" t="s">
        <v>371</v>
      </c>
      <c r="O141" s="717" t="s">
        <v>1089</v>
      </c>
      <c r="P141" s="569" t="s">
        <v>873</v>
      </c>
      <c r="R141" s="469"/>
    </row>
    <row r="142" spans="1:18" ht="61.9" customHeight="1" x14ac:dyDescent="0.2">
      <c r="A142" s="9">
        <v>102.3</v>
      </c>
      <c r="B142" s="532" t="s">
        <v>25</v>
      </c>
      <c r="C142" s="206"/>
      <c r="D142" s="105"/>
      <c r="E142" s="518"/>
      <c r="F142" s="482"/>
      <c r="G142" s="714" t="s">
        <v>1090</v>
      </c>
      <c r="H142" s="870"/>
      <c r="I142" s="870"/>
      <c r="J142" s="715"/>
      <c r="K142" s="716">
        <v>1</v>
      </c>
      <c r="L142" s="716" t="s">
        <v>1091</v>
      </c>
      <c r="M142" s="716" t="s">
        <v>7</v>
      </c>
      <c r="N142" s="716" t="s">
        <v>371</v>
      </c>
      <c r="O142" s="717" t="s">
        <v>1089</v>
      </c>
      <c r="P142" s="569" t="s">
        <v>873</v>
      </c>
      <c r="R142" s="469"/>
    </row>
    <row r="143" spans="1:18" ht="59.45" customHeight="1" x14ac:dyDescent="0.2">
      <c r="A143" s="9">
        <v>102.4</v>
      </c>
      <c r="B143" s="532" t="s">
        <v>25</v>
      </c>
      <c r="C143" s="206"/>
      <c r="D143" s="105"/>
      <c r="E143" s="518"/>
      <c r="F143" s="482"/>
      <c r="G143" s="714" t="s">
        <v>1082</v>
      </c>
      <c r="H143" s="870"/>
      <c r="I143" s="870"/>
      <c r="J143" s="715"/>
      <c r="K143" s="716">
        <v>1</v>
      </c>
      <c r="L143" s="716" t="s">
        <v>1092</v>
      </c>
      <c r="M143" s="716" t="s">
        <v>7</v>
      </c>
      <c r="N143" s="716" t="s">
        <v>371</v>
      </c>
      <c r="O143" s="717" t="s">
        <v>1089</v>
      </c>
      <c r="P143" s="569" t="s">
        <v>873</v>
      </c>
      <c r="R143" s="469"/>
    </row>
    <row r="144" spans="1:18" ht="82.9" customHeight="1" x14ac:dyDescent="0.2">
      <c r="A144" s="9">
        <v>102.5</v>
      </c>
      <c r="B144" s="532" t="s">
        <v>25</v>
      </c>
      <c r="C144" s="206"/>
      <c r="D144" s="105"/>
      <c r="E144" s="518"/>
      <c r="G144" s="714" t="s">
        <v>1093</v>
      </c>
      <c r="H144" s="870"/>
      <c r="I144" s="870"/>
      <c r="J144" s="715"/>
      <c r="K144" s="716">
        <v>4</v>
      </c>
      <c r="L144" s="716" t="s">
        <v>1094</v>
      </c>
      <c r="M144" s="716" t="s">
        <v>7</v>
      </c>
      <c r="N144" s="716" t="s">
        <v>371</v>
      </c>
      <c r="O144" s="717" t="s">
        <v>1095</v>
      </c>
      <c r="P144" s="569" t="s">
        <v>873</v>
      </c>
      <c r="R144" s="469"/>
    </row>
    <row r="145" spans="1:18" ht="70.150000000000006" customHeight="1" x14ac:dyDescent="0.2">
      <c r="A145" s="9">
        <v>102.6</v>
      </c>
      <c r="B145" s="532" t="s">
        <v>25</v>
      </c>
      <c r="C145" s="206"/>
      <c r="D145" s="105"/>
      <c r="E145" s="518"/>
      <c r="G145" s="714" t="s">
        <v>1081</v>
      </c>
      <c r="H145" s="870"/>
      <c r="I145" s="870"/>
      <c r="J145" s="715"/>
      <c r="K145" s="716">
        <v>1</v>
      </c>
      <c r="L145" s="716" t="s">
        <v>1083</v>
      </c>
      <c r="M145" s="716" t="s">
        <v>3</v>
      </c>
      <c r="N145" s="716">
        <v>2</v>
      </c>
      <c r="O145" s="717" t="s">
        <v>1096</v>
      </c>
      <c r="P145" s="569" t="s">
        <v>873</v>
      </c>
      <c r="R145" s="469"/>
    </row>
    <row r="146" spans="1:18" ht="60.6" customHeight="1" x14ac:dyDescent="0.2">
      <c r="A146" s="9">
        <v>102.7</v>
      </c>
      <c r="B146" s="532" t="s">
        <v>25</v>
      </c>
      <c r="C146" s="206"/>
      <c r="D146" s="105"/>
      <c r="E146" s="518"/>
      <c r="G146" s="718" t="s">
        <v>1097</v>
      </c>
      <c r="H146" s="870"/>
      <c r="I146" s="870"/>
      <c r="J146" s="719"/>
      <c r="K146" s="716">
        <v>1</v>
      </c>
      <c r="L146" s="716" t="s">
        <v>1130</v>
      </c>
      <c r="M146" s="716" t="s">
        <v>196</v>
      </c>
      <c r="N146" s="716">
        <v>10</v>
      </c>
      <c r="O146" s="720" t="s">
        <v>1175</v>
      </c>
      <c r="P146" s="569" t="s">
        <v>873</v>
      </c>
      <c r="R146" s="469"/>
    </row>
    <row r="147" spans="1:18" ht="60.6" customHeight="1" x14ac:dyDescent="0.2">
      <c r="A147" s="9">
        <v>102.8</v>
      </c>
      <c r="B147" s="532" t="s">
        <v>25</v>
      </c>
      <c r="C147" s="206"/>
      <c r="D147" s="105"/>
      <c r="E147" s="518"/>
      <c r="G147" s="718" t="s">
        <v>1098</v>
      </c>
      <c r="H147" s="870"/>
      <c r="I147" s="870"/>
      <c r="J147" s="719"/>
      <c r="K147" s="716">
        <v>4</v>
      </c>
      <c r="L147" s="716" t="s">
        <v>1099</v>
      </c>
      <c r="M147" s="716" t="s">
        <v>3</v>
      </c>
      <c r="N147" s="716">
        <v>3</v>
      </c>
      <c r="O147" s="717" t="s">
        <v>1100</v>
      </c>
      <c r="P147" s="569" t="s">
        <v>873</v>
      </c>
      <c r="R147" s="469"/>
    </row>
    <row r="148" spans="1:18" ht="42.6" customHeight="1" x14ac:dyDescent="0.2">
      <c r="A148" s="9">
        <v>102.9</v>
      </c>
      <c r="B148" s="532" t="s">
        <v>25</v>
      </c>
      <c r="C148" s="206"/>
      <c r="D148" s="105"/>
      <c r="F148" s="482"/>
      <c r="G148" s="718" t="s">
        <v>1084</v>
      </c>
      <c r="H148" s="870"/>
      <c r="I148" s="870"/>
      <c r="J148" s="719"/>
      <c r="K148" s="721">
        <v>1</v>
      </c>
      <c r="L148" s="722" t="s">
        <v>1101</v>
      </c>
      <c r="M148" s="721" t="s">
        <v>5</v>
      </c>
      <c r="N148" s="721">
        <v>500</v>
      </c>
      <c r="O148" s="723"/>
      <c r="P148" s="569" t="s">
        <v>873</v>
      </c>
      <c r="R148" s="469"/>
    </row>
    <row r="149" spans="1:18" ht="129" customHeight="1" thickBot="1" x14ac:dyDescent="0.25">
      <c r="A149" s="555">
        <v>102.91</v>
      </c>
      <c r="B149" s="532" t="s">
        <v>25</v>
      </c>
      <c r="C149" s="206"/>
      <c r="D149" s="105"/>
      <c r="E149" s="518"/>
      <c r="F149" s="482"/>
      <c r="G149" s="724" t="s">
        <v>1136</v>
      </c>
      <c r="H149" s="871"/>
      <c r="I149" s="871"/>
      <c r="J149" s="725" t="s">
        <v>1145</v>
      </c>
      <c r="K149" s="726">
        <v>4</v>
      </c>
      <c r="L149" s="726" t="s">
        <v>1104</v>
      </c>
      <c r="M149" s="726" t="s">
        <v>3</v>
      </c>
      <c r="N149" s="726">
        <v>1</v>
      </c>
      <c r="O149" s="727" t="s">
        <v>1102</v>
      </c>
      <c r="P149" s="569" t="s">
        <v>873</v>
      </c>
      <c r="R149" s="469"/>
    </row>
    <row r="150" spans="1:18" ht="52.15" customHeight="1" x14ac:dyDescent="0.2">
      <c r="A150" s="15"/>
      <c r="B150" s="112"/>
      <c r="C150" s="112"/>
      <c r="D150" s="112"/>
      <c r="E150" s="485" t="s">
        <v>1128</v>
      </c>
      <c r="F150" s="482" t="s">
        <v>23</v>
      </c>
      <c r="G150" s="218"/>
      <c r="H150" s="25"/>
      <c r="I150" s="25"/>
      <c r="J150" s="26"/>
      <c r="K150" s="27"/>
      <c r="L150" s="425"/>
      <c r="M150" s="426"/>
      <c r="N150" s="27"/>
      <c r="O150" s="30"/>
      <c r="R150" s="469"/>
    </row>
    <row r="151" spans="1:18" ht="160.9" customHeight="1" thickBot="1" x14ac:dyDescent="0.25">
      <c r="R151" s="469"/>
    </row>
    <row r="152" spans="1:18" ht="101.45" customHeight="1" thickBot="1" x14ac:dyDescent="0.25">
      <c r="E152" s="750" t="s">
        <v>1154</v>
      </c>
      <c r="F152" s="750" t="s">
        <v>87</v>
      </c>
      <c r="O152" s="730" t="s">
        <v>1212</v>
      </c>
      <c r="P152" s="449" t="s">
        <v>1105</v>
      </c>
      <c r="Q152" s="778"/>
      <c r="R152" s="469"/>
    </row>
    <row r="153" spans="1:18" ht="61.15" customHeight="1" x14ac:dyDescent="0.2">
      <c r="A153" s="555">
        <v>102.92</v>
      </c>
      <c r="B153" s="532" t="s">
        <v>25</v>
      </c>
      <c r="C153" s="206"/>
      <c r="D153" s="105"/>
      <c r="G153" s="731" t="s">
        <v>1146</v>
      </c>
      <c r="H153" s="857" t="s">
        <v>176</v>
      </c>
      <c r="I153" s="857" t="s">
        <v>1144</v>
      </c>
      <c r="J153" s="732"/>
      <c r="K153" s="733">
        <v>1</v>
      </c>
      <c r="L153" s="733" t="s">
        <v>1142</v>
      </c>
      <c r="M153" s="733" t="s">
        <v>7</v>
      </c>
      <c r="N153" s="733" t="s">
        <v>1143</v>
      </c>
      <c r="O153" s="734" t="s">
        <v>1147</v>
      </c>
      <c r="P153" s="569" t="s">
        <v>873</v>
      </c>
      <c r="R153" s="469"/>
    </row>
    <row r="154" spans="1:18" ht="30.75" thickBot="1" x14ac:dyDescent="0.25">
      <c r="A154" s="555">
        <v>102.93</v>
      </c>
      <c r="B154" s="532" t="s">
        <v>25</v>
      </c>
      <c r="C154" s="206"/>
      <c r="D154" s="105"/>
      <c r="G154" s="736" t="s">
        <v>1148</v>
      </c>
      <c r="H154" s="858"/>
      <c r="I154" s="858"/>
      <c r="J154" s="735"/>
      <c r="K154" s="737">
        <v>1</v>
      </c>
      <c r="L154" s="567" t="s">
        <v>1149</v>
      </c>
      <c r="M154" s="737" t="s">
        <v>1150</v>
      </c>
      <c r="N154" s="737">
        <v>10</v>
      </c>
      <c r="O154" s="738" t="s">
        <v>1176</v>
      </c>
      <c r="P154" s="569" t="s">
        <v>873</v>
      </c>
      <c r="R154" s="469"/>
    </row>
    <row r="155" spans="1:18" ht="30.75" thickBot="1" x14ac:dyDescent="0.25">
      <c r="E155" s="752" t="s">
        <v>1166</v>
      </c>
    </row>
    <row r="156" spans="1:18" ht="60.6" customHeight="1" thickBot="1" x14ac:dyDescent="0.25">
      <c r="A156" s="15"/>
      <c r="B156" s="113"/>
      <c r="C156" s="113"/>
      <c r="D156" s="113"/>
      <c r="E156" s="750" t="s">
        <v>289</v>
      </c>
      <c r="F156" s="760" t="s">
        <v>23</v>
      </c>
      <c r="H156" s="25"/>
      <c r="I156" s="25"/>
      <c r="J156" s="26"/>
      <c r="K156" s="27"/>
      <c r="L156" s="425"/>
      <c r="M156" s="426"/>
      <c r="N156" s="27"/>
      <c r="O156" s="242" t="s">
        <v>809</v>
      </c>
      <c r="P156" s="166"/>
    </row>
    <row r="157" spans="1:18" ht="75.599999999999994" customHeight="1" x14ac:dyDescent="0.2">
      <c r="A157" s="513">
        <f>A137+1</f>
        <v>103</v>
      </c>
      <c r="B157" s="532" t="s">
        <v>25</v>
      </c>
      <c r="C157" s="114"/>
      <c r="D157" s="154"/>
      <c r="E157" s="518"/>
      <c r="F157" s="51"/>
      <c r="G157" s="375" t="s">
        <v>290</v>
      </c>
      <c r="H157" s="786" t="s">
        <v>176</v>
      </c>
      <c r="I157" s="786" t="s">
        <v>928</v>
      </c>
      <c r="J157" s="348"/>
      <c r="K157" s="325">
        <v>1</v>
      </c>
      <c r="L157" s="427" t="s">
        <v>291</v>
      </c>
      <c r="M157" s="428" t="s">
        <v>3</v>
      </c>
      <c r="N157" s="325">
        <v>3</v>
      </c>
      <c r="O157" s="483" t="s">
        <v>1193</v>
      </c>
      <c r="P157" s="469"/>
    </row>
    <row r="158" spans="1:18" ht="73.150000000000006" customHeight="1" x14ac:dyDescent="0.2">
      <c r="A158" s="513">
        <f t="shared" ref="A158:A166" si="4">A157+1</f>
        <v>104</v>
      </c>
      <c r="B158" s="532" t="s">
        <v>25</v>
      </c>
      <c r="C158" s="114"/>
      <c r="D158" s="154"/>
      <c r="E158" s="518"/>
      <c r="F158" s="51"/>
      <c r="G158" s="376" t="s">
        <v>292</v>
      </c>
      <c r="H158" s="787"/>
      <c r="I158" s="787"/>
      <c r="J158" s="350"/>
      <c r="K158" s="536">
        <v>1</v>
      </c>
      <c r="L158" s="422" t="s">
        <v>293</v>
      </c>
      <c r="M158" s="423" t="s">
        <v>3</v>
      </c>
      <c r="N158" s="536">
        <v>3</v>
      </c>
      <c r="O158" s="539" t="s">
        <v>715</v>
      </c>
    </row>
    <row r="159" spans="1:18" ht="67.900000000000006" customHeight="1" x14ac:dyDescent="0.2">
      <c r="A159" s="513">
        <f t="shared" si="4"/>
        <v>105</v>
      </c>
      <c r="B159" s="532" t="s">
        <v>25</v>
      </c>
      <c r="C159" s="115"/>
      <c r="D159" s="155"/>
      <c r="E159" s="518"/>
      <c r="F159" s="51"/>
      <c r="G159" s="376" t="s">
        <v>740</v>
      </c>
      <c r="H159" s="787"/>
      <c r="I159" s="787"/>
      <c r="J159" s="350"/>
      <c r="K159" s="536">
        <v>1</v>
      </c>
      <c r="L159" s="422" t="s">
        <v>718</v>
      </c>
      <c r="M159" s="423" t="s">
        <v>7</v>
      </c>
      <c r="N159" s="536" t="s">
        <v>8</v>
      </c>
      <c r="O159" s="539" t="s">
        <v>332</v>
      </c>
    </row>
    <row r="160" spans="1:18" ht="74.45" customHeight="1" x14ac:dyDescent="0.2">
      <c r="A160" s="513">
        <f t="shared" si="4"/>
        <v>106</v>
      </c>
      <c r="B160" s="532" t="s">
        <v>25</v>
      </c>
      <c r="C160" s="115"/>
      <c r="D160" s="155"/>
      <c r="E160" s="518"/>
      <c r="F160" s="51"/>
      <c r="G160" s="376" t="s">
        <v>741</v>
      </c>
      <c r="H160" s="787"/>
      <c r="I160" s="787"/>
      <c r="J160" s="350"/>
      <c r="K160" s="536">
        <v>1</v>
      </c>
      <c r="L160" s="422" t="s">
        <v>717</v>
      </c>
      <c r="M160" s="423" t="s">
        <v>7</v>
      </c>
      <c r="N160" s="536" t="s">
        <v>8</v>
      </c>
      <c r="O160" s="539" t="s">
        <v>332</v>
      </c>
    </row>
    <row r="161" spans="1:17" ht="63.6" customHeight="1" x14ac:dyDescent="0.2">
      <c r="A161" s="513">
        <f t="shared" si="4"/>
        <v>107</v>
      </c>
      <c r="B161" s="532" t="s">
        <v>25</v>
      </c>
      <c r="C161" s="114"/>
      <c r="D161" s="154"/>
      <c r="E161" s="518"/>
      <c r="F161" s="51"/>
      <c r="G161" s="376" t="s">
        <v>897</v>
      </c>
      <c r="H161" s="787"/>
      <c r="I161" s="787"/>
      <c r="J161" s="350"/>
      <c r="K161" s="536">
        <v>1</v>
      </c>
      <c r="L161" s="422" t="s">
        <v>716</v>
      </c>
      <c r="M161" s="423" t="s">
        <v>7</v>
      </c>
      <c r="N161" s="536" t="s">
        <v>8</v>
      </c>
      <c r="O161" s="539" t="s">
        <v>715</v>
      </c>
    </row>
    <row r="162" spans="1:17" ht="72" customHeight="1" x14ac:dyDescent="0.2">
      <c r="A162" s="513">
        <f t="shared" si="4"/>
        <v>108</v>
      </c>
      <c r="B162" s="532" t="s">
        <v>25</v>
      </c>
      <c r="C162" s="114"/>
      <c r="D162" s="154"/>
      <c r="E162" s="518"/>
      <c r="F162" s="51"/>
      <c r="G162" s="376" t="s">
        <v>714</v>
      </c>
      <c r="H162" s="787"/>
      <c r="I162" s="787"/>
      <c r="J162" s="350" t="s">
        <v>294</v>
      </c>
      <c r="K162" s="542">
        <v>4</v>
      </c>
      <c r="L162" s="422" t="s">
        <v>713</v>
      </c>
      <c r="M162" s="429" t="s">
        <v>5</v>
      </c>
      <c r="N162" s="537">
        <v>30</v>
      </c>
      <c r="O162" s="539" t="s">
        <v>852</v>
      </c>
    </row>
    <row r="163" spans="1:17" ht="72" customHeight="1" x14ac:dyDescent="0.2">
      <c r="A163" s="513">
        <f t="shared" si="4"/>
        <v>109</v>
      </c>
      <c r="B163" s="532" t="s">
        <v>25</v>
      </c>
      <c r="C163" s="114"/>
      <c r="D163" s="154"/>
      <c r="E163" s="518"/>
      <c r="F163" s="51"/>
      <c r="G163" s="376" t="s">
        <v>295</v>
      </c>
      <c r="H163" s="787"/>
      <c r="I163" s="787"/>
      <c r="J163" s="350" t="s">
        <v>898</v>
      </c>
      <c r="K163" s="537">
        <v>1</v>
      </c>
      <c r="L163" s="422" t="s">
        <v>297</v>
      </c>
      <c r="M163" s="429" t="s">
        <v>3</v>
      </c>
      <c r="N163" s="542">
        <v>1</v>
      </c>
      <c r="O163" s="540" t="s">
        <v>30</v>
      </c>
    </row>
    <row r="164" spans="1:17" ht="45" x14ac:dyDescent="0.2">
      <c r="A164" s="513">
        <f t="shared" si="4"/>
        <v>110</v>
      </c>
      <c r="B164" s="532" t="s">
        <v>25</v>
      </c>
      <c r="C164" s="114"/>
      <c r="D164" s="154"/>
      <c r="E164" s="518"/>
      <c r="F164" s="51"/>
      <c r="G164" s="377" t="s">
        <v>298</v>
      </c>
      <c r="H164" s="787"/>
      <c r="I164" s="787"/>
      <c r="J164" s="349" t="s">
        <v>299</v>
      </c>
      <c r="K164" s="542">
        <v>4</v>
      </c>
      <c r="L164" s="418" t="s">
        <v>300</v>
      </c>
      <c r="M164" s="429" t="s">
        <v>3</v>
      </c>
      <c r="N164" s="542">
        <v>1</v>
      </c>
      <c r="O164" s="539" t="s">
        <v>30</v>
      </c>
    </row>
    <row r="165" spans="1:17" ht="30" x14ac:dyDescent="0.2">
      <c r="A165" s="513">
        <f t="shared" si="4"/>
        <v>111</v>
      </c>
      <c r="B165" s="532" t="s">
        <v>25</v>
      </c>
      <c r="C165" s="115"/>
      <c r="D165" s="155"/>
      <c r="E165" s="518"/>
      <c r="F165" s="51"/>
      <c r="G165" s="377" t="s">
        <v>301</v>
      </c>
      <c r="H165" s="787"/>
      <c r="I165" s="787"/>
      <c r="J165" s="350"/>
      <c r="K165" s="536">
        <v>4</v>
      </c>
      <c r="L165" s="430" t="s">
        <v>302</v>
      </c>
      <c r="M165" s="429" t="s">
        <v>5</v>
      </c>
      <c r="N165" s="542">
        <v>100</v>
      </c>
      <c r="O165" s="540" t="s">
        <v>58</v>
      </c>
    </row>
    <row r="166" spans="1:17" ht="57" customHeight="1" x14ac:dyDescent="0.2">
      <c r="A166" s="513">
        <f t="shared" si="4"/>
        <v>112</v>
      </c>
      <c r="B166" s="532" t="s">
        <v>25</v>
      </c>
      <c r="C166" s="114"/>
      <c r="D166" s="154"/>
      <c r="E166" s="518"/>
      <c r="F166" s="51"/>
      <c r="G166" s="377" t="s">
        <v>303</v>
      </c>
      <c r="H166" s="787"/>
      <c r="I166" s="787"/>
      <c r="J166" s="349" t="s">
        <v>296</v>
      </c>
      <c r="K166" s="554">
        <v>4</v>
      </c>
      <c r="L166" s="418" t="s">
        <v>304</v>
      </c>
      <c r="M166" s="429" t="s">
        <v>3</v>
      </c>
      <c r="N166" s="542">
        <v>1</v>
      </c>
      <c r="O166" s="539" t="s">
        <v>4</v>
      </c>
    </row>
    <row r="167" spans="1:17" ht="57" customHeight="1" x14ac:dyDescent="0.2">
      <c r="A167" s="555">
        <v>112.1</v>
      </c>
      <c r="B167" s="532" t="s">
        <v>25</v>
      </c>
      <c r="C167" s="114"/>
      <c r="D167" s="154"/>
      <c r="F167" s="51"/>
      <c r="G167" s="744" t="s">
        <v>1156</v>
      </c>
      <c r="H167" s="787"/>
      <c r="I167" s="787"/>
      <c r="J167" s="745"/>
      <c r="K167" s="740">
        <v>1</v>
      </c>
      <c r="L167" s="741" t="s">
        <v>1158</v>
      </c>
      <c r="M167" s="742" t="s">
        <v>3</v>
      </c>
      <c r="N167" s="742">
        <v>2</v>
      </c>
      <c r="O167" s="743" t="s">
        <v>1160</v>
      </c>
      <c r="P167" s="449" t="s">
        <v>873</v>
      </c>
    </row>
    <row r="168" spans="1:17" ht="54.6" customHeight="1" thickBot="1" x14ac:dyDescent="0.25">
      <c r="A168" s="15">
        <v>112.2</v>
      </c>
      <c r="B168" s="532" t="s">
        <v>25</v>
      </c>
      <c r="C168" s="114"/>
      <c r="D168" s="154"/>
      <c r="E168" s="485" t="s">
        <v>305</v>
      </c>
      <c r="F168" s="482" t="s">
        <v>23</v>
      </c>
      <c r="G168" s="566" t="s">
        <v>1157</v>
      </c>
      <c r="H168" s="788"/>
      <c r="I168" s="788"/>
      <c r="J168" s="466"/>
      <c r="K168" s="737">
        <v>1</v>
      </c>
      <c r="L168" s="567" t="s">
        <v>1159</v>
      </c>
      <c r="M168" s="705" t="s">
        <v>3</v>
      </c>
      <c r="N168" s="705">
        <v>2</v>
      </c>
      <c r="O168" s="568" t="s">
        <v>1161</v>
      </c>
      <c r="P168" s="449" t="s">
        <v>873</v>
      </c>
    </row>
    <row r="169" spans="1:17" ht="55.9" customHeight="1" thickBot="1" x14ac:dyDescent="0.25">
      <c r="A169" s="15"/>
      <c r="B169" s="31"/>
      <c r="C169" s="31"/>
      <c r="D169" s="112"/>
      <c r="E169" s="485" t="s">
        <v>306</v>
      </c>
      <c r="F169" s="485" t="s">
        <v>87</v>
      </c>
      <c r="G169" s="15"/>
      <c r="H169" s="31"/>
      <c r="I169" s="31"/>
      <c r="J169" s="14"/>
      <c r="K169" s="32"/>
      <c r="L169" s="406"/>
      <c r="M169" s="406"/>
      <c r="N169" s="32"/>
      <c r="O169" s="739" t="s">
        <v>742</v>
      </c>
    </row>
    <row r="170" spans="1:17" ht="264.60000000000002" customHeight="1" x14ac:dyDescent="0.2">
      <c r="A170" s="1">
        <f>A166+1</f>
        <v>113</v>
      </c>
      <c r="B170" s="103" t="s">
        <v>25</v>
      </c>
      <c r="C170" s="114"/>
      <c r="D170" s="154"/>
      <c r="E170" s="49"/>
      <c r="F170" s="50"/>
      <c r="G170" s="488" t="s">
        <v>307</v>
      </c>
      <c r="H170" s="795" t="s">
        <v>176</v>
      </c>
      <c r="I170" s="795" t="s">
        <v>308</v>
      </c>
      <c r="J170" s="313" t="s">
        <v>1052</v>
      </c>
      <c r="K170" s="3">
        <v>1</v>
      </c>
      <c r="L170" s="408" t="s">
        <v>309</v>
      </c>
      <c r="M170" s="410" t="s">
        <v>3</v>
      </c>
      <c r="N170" s="3">
        <v>2</v>
      </c>
      <c r="O170" s="248" t="s">
        <v>1053</v>
      </c>
      <c r="P170" s="359"/>
      <c r="Q170" s="357"/>
    </row>
    <row r="171" spans="1:17" ht="54" customHeight="1" x14ac:dyDescent="0.2">
      <c r="A171" s="1">
        <f t="shared" ref="A171:A177" si="5">A170+1</f>
        <v>114</v>
      </c>
      <c r="B171" s="103" t="s">
        <v>25</v>
      </c>
      <c r="C171" s="114"/>
      <c r="D171" s="154"/>
      <c r="E171" s="49"/>
      <c r="F171" s="50"/>
      <c r="G171" s="458" t="s">
        <v>310</v>
      </c>
      <c r="H171" s="796"/>
      <c r="I171" s="796"/>
      <c r="J171" s="38" t="s">
        <v>311</v>
      </c>
      <c r="K171" s="2">
        <v>1</v>
      </c>
      <c r="L171" s="403" t="s">
        <v>312</v>
      </c>
      <c r="M171" s="404" t="s">
        <v>3</v>
      </c>
      <c r="N171" s="2">
        <v>1</v>
      </c>
      <c r="O171" s="85" t="s">
        <v>673</v>
      </c>
    </row>
    <row r="172" spans="1:17" ht="81" customHeight="1" x14ac:dyDescent="0.2">
      <c r="A172" s="1">
        <f t="shared" si="5"/>
        <v>115</v>
      </c>
      <c r="B172" s="103" t="s">
        <v>25</v>
      </c>
      <c r="C172" s="114"/>
      <c r="D172" s="154"/>
      <c r="E172" s="49"/>
      <c r="F172" s="50"/>
      <c r="G172" s="458" t="s">
        <v>313</v>
      </c>
      <c r="H172" s="796"/>
      <c r="I172" s="796"/>
      <c r="J172" s="349" t="s">
        <v>1054</v>
      </c>
      <c r="K172" s="2">
        <v>1</v>
      </c>
      <c r="L172" s="403" t="s">
        <v>314</v>
      </c>
      <c r="M172" s="404" t="s">
        <v>3</v>
      </c>
      <c r="N172" s="2">
        <v>2</v>
      </c>
      <c r="O172" s="252" t="s">
        <v>1017</v>
      </c>
      <c r="P172" s="359"/>
    </row>
    <row r="173" spans="1:17" ht="54.75" customHeight="1" x14ac:dyDescent="0.2">
      <c r="A173" s="1">
        <f t="shared" si="5"/>
        <v>116</v>
      </c>
      <c r="B173" s="103" t="s">
        <v>25</v>
      </c>
      <c r="C173" s="114"/>
      <c r="D173" s="154"/>
      <c r="E173" s="49"/>
      <c r="F173" s="50"/>
      <c r="G173" s="458" t="s">
        <v>315</v>
      </c>
      <c r="H173" s="796"/>
      <c r="I173" s="796"/>
      <c r="J173" s="38" t="s">
        <v>668</v>
      </c>
      <c r="K173" s="2">
        <v>1</v>
      </c>
      <c r="L173" s="403" t="s">
        <v>316</v>
      </c>
      <c r="M173" s="404" t="s">
        <v>3</v>
      </c>
      <c r="N173" s="2">
        <v>1</v>
      </c>
      <c r="O173" s="85" t="s">
        <v>6</v>
      </c>
    </row>
    <row r="174" spans="1:17" ht="59.45" customHeight="1" x14ac:dyDescent="0.2">
      <c r="A174" s="1">
        <f t="shared" si="5"/>
        <v>117</v>
      </c>
      <c r="B174" s="103" t="s">
        <v>25</v>
      </c>
      <c r="C174" s="115"/>
      <c r="D174" s="155"/>
      <c r="E174" s="49"/>
      <c r="F174" s="50"/>
      <c r="G174" s="458" t="s">
        <v>674</v>
      </c>
      <c r="H174" s="796"/>
      <c r="I174" s="796"/>
      <c r="J174" s="38" t="s">
        <v>675</v>
      </c>
      <c r="K174" s="2">
        <v>4</v>
      </c>
      <c r="L174" s="403" t="s">
        <v>676</v>
      </c>
      <c r="M174" s="404" t="s">
        <v>3</v>
      </c>
      <c r="N174" s="2">
        <v>1</v>
      </c>
      <c r="O174" s="85" t="s">
        <v>677</v>
      </c>
    </row>
    <row r="175" spans="1:17" ht="56.45" customHeight="1" x14ac:dyDescent="0.2">
      <c r="A175" s="1">
        <f t="shared" si="5"/>
        <v>118</v>
      </c>
      <c r="B175" s="103" t="s">
        <v>25</v>
      </c>
      <c r="C175" s="115"/>
      <c r="D175" s="155"/>
      <c r="E175" s="49"/>
      <c r="F175" s="50"/>
      <c r="G175" s="458" t="s">
        <v>384</v>
      </c>
      <c r="H175" s="796"/>
      <c r="I175" s="796"/>
      <c r="J175" s="452" t="s">
        <v>385</v>
      </c>
      <c r="K175" s="1">
        <v>4</v>
      </c>
      <c r="L175" s="321" t="s">
        <v>386</v>
      </c>
      <c r="M175" s="404" t="s">
        <v>3</v>
      </c>
      <c r="N175" s="2">
        <v>9</v>
      </c>
      <c r="O175" s="252" t="s">
        <v>1080</v>
      </c>
    </row>
    <row r="176" spans="1:17" ht="47.25" customHeight="1" x14ac:dyDescent="0.2">
      <c r="A176" s="1">
        <f t="shared" si="5"/>
        <v>119</v>
      </c>
      <c r="B176" s="215" t="s">
        <v>25</v>
      </c>
      <c r="C176" s="216"/>
      <c r="D176" s="217"/>
      <c r="E176" s="49"/>
      <c r="F176" s="50"/>
      <c r="G176" s="458" t="s">
        <v>860</v>
      </c>
      <c r="H176" s="796"/>
      <c r="I176" s="796"/>
      <c r="J176" s="504"/>
      <c r="K176" s="1">
        <v>4</v>
      </c>
      <c r="L176" s="321" t="s">
        <v>858</v>
      </c>
      <c r="M176" s="404" t="s">
        <v>7</v>
      </c>
      <c r="N176" s="2" t="s">
        <v>8</v>
      </c>
      <c r="O176" s="85" t="s">
        <v>859</v>
      </c>
    </row>
    <row r="177" spans="1:18" ht="59.25" customHeight="1" thickBot="1" x14ac:dyDescent="0.25">
      <c r="A177" s="1">
        <f t="shared" si="5"/>
        <v>120</v>
      </c>
      <c r="B177" s="103" t="s">
        <v>25</v>
      </c>
      <c r="C177" s="156"/>
      <c r="D177" s="157"/>
      <c r="E177" s="49"/>
      <c r="F177" s="50"/>
      <c r="G177" s="489" t="s">
        <v>322</v>
      </c>
      <c r="H177" s="797"/>
      <c r="I177" s="797"/>
      <c r="J177" s="487"/>
      <c r="K177" s="19">
        <v>1</v>
      </c>
      <c r="L177" s="405" t="s">
        <v>323</v>
      </c>
      <c r="M177" s="409" t="s">
        <v>7</v>
      </c>
      <c r="N177" s="19" t="s">
        <v>8</v>
      </c>
      <c r="O177" s="90" t="s">
        <v>710</v>
      </c>
    </row>
    <row r="178" spans="1:18" ht="44.25" customHeight="1" thickBot="1" x14ac:dyDescent="0.25">
      <c r="A178" s="9"/>
      <c r="B178" s="113"/>
      <c r="C178" s="113"/>
      <c r="D178" s="113"/>
      <c r="E178" s="505" t="s">
        <v>324</v>
      </c>
      <c r="F178" s="372" t="s">
        <v>87</v>
      </c>
      <c r="G178" s="43"/>
      <c r="H178" s="175"/>
      <c r="I178" s="175"/>
      <c r="J178" s="42"/>
      <c r="K178" s="15"/>
      <c r="L178" s="425"/>
      <c r="M178" s="426"/>
      <c r="N178" s="27"/>
      <c r="O178" s="30"/>
    </row>
    <row r="179" spans="1:18" ht="60" customHeight="1" thickBot="1" x14ac:dyDescent="0.25">
      <c r="A179" s="9"/>
      <c r="B179" s="52"/>
      <c r="C179" s="52"/>
      <c r="D179" s="52"/>
      <c r="E179" s="485" t="s">
        <v>712</v>
      </c>
      <c r="F179" s="482" t="s">
        <v>87</v>
      </c>
      <c r="G179" s="27"/>
      <c r="H179" s="169"/>
      <c r="I179" s="169"/>
      <c r="J179" s="30"/>
      <c r="K179" s="27"/>
      <c r="L179" s="431"/>
      <c r="M179" s="426"/>
      <c r="N179" s="27"/>
      <c r="O179" s="239" t="s">
        <v>810</v>
      </c>
    </row>
    <row r="180" spans="1:18" s="212" customFormat="1" ht="45" customHeight="1" x14ac:dyDescent="0.2">
      <c r="A180" s="5">
        <f>A177+1</f>
        <v>121</v>
      </c>
      <c r="B180" s="103" t="s">
        <v>25</v>
      </c>
      <c r="C180" s="104" t="s">
        <v>25</v>
      </c>
      <c r="D180" s="155"/>
      <c r="E180" s="10"/>
      <c r="F180" s="51"/>
      <c r="G180" s="501" t="s">
        <v>310</v>
      </c>
      <c r="H180" s="854" t="s">
        <v>176</v>
      </c>
      <c r="I180" s="854" t="s">
        <v>711</v>
      </c>
      <c r="J180" s="499" t="s">
        <v>325</v>
      </c>
      <c r="K180" s="213">
        <v>1</v>
      </c>
      <c r="L180" s="432" t="s">
        <v>326</v>
      </c>
      <c r="M180" s="433" t="s">
        <v>3</v>
      </c>
      <c r="N180" s="213">
        <v>1</v>
      </c>
      <c r="O180" s="214" t="s">
        <v>4</v>
      </c>
      <c r="P180" s="275"/>
      <c r="Q180" s="469"/>
      <c r="R180" s="166"/>
    </row>
    <row r="181" spans="1:18" ht="64.5" customHeight="1" x14ac:dyDescent="0.2">
      <c r="A181" s="5">
        <f>A180+1</f>
        <v>122</v>
      </c>
      <c r="B181" s="207" t="s">
        <v>25</v>
      </c>
      <c r="C181" s="208" t="s">
        <v>25</v>
      </c>
      <c r="D181" s="209"/>
      <c r="E181" s="210"/>
      <c r="F181" s="211"/>
      <c r="G181" s="502" t="s">
        <v>384</v>
      </c>
      <c r="H181" s="855"/>
      <c r="I181" s="855"/>
      <c r="J181" s="452" t="s">
        <v>385</v>
      </c>
      <c r="K181" s="513">
        <v>4</v>
      </c>
      <c r="L181" s="759" t="s">
        <v>386</v>
      </c>
      <c r="M181" s="404" t="s">
        <v>3</v>
      </c>
      <c r="N181" s="514">
        <v>9</v>
      </c>
      <c r="O181" s="224"/>
      <c r="P181" s="222"/>
      <c r="Q181" s="471"/>
    </row>
    <row r="182" spans="1:18" ht="120" x14ac:dyDescent="0.2">
      <c r="A182" s="5">
        <f>A181+1</f>
        <v>123</v>
      </c>
      <c r="B182" s="103" t="s">
        <v>25</v>
      </c>
      <c r="C182" s="104" t="s">
        <v>25</v>
      </c>
      <c r="D182" s="155"/>
      <c r="E182" s="10"/>
      <c r="F182" s="51"/>
      <c r="G182" s="456" t="s">
        <v>327</v>
      </c>
      <c r="H182" s="855"/>
      <c r="I182" s="855"/>
      <c r="J182" s="452" t="s">
        <v>853</v>
      </c>
      <c r="K182" s="513">
        <v>1</v>
      </c>
      <c r="L182" s="759" t="s">
        <v>328</v>
      </c>
      <c r="M182" s="322" t="s">
        <v>3</v>
      </c>
      <c r="N182" s="513">
        <v>1</v>
      </c>
      <c r="O182" s="526" t="s">
        <v>854</v>
      </c>
      <c r="P182" s="276"/>
    </row>
    <row r="183" spans="1:18" ht="30" x14ac:dyDescent="0.2">
      <c r="A183" s="5">
        <f>A182+1</f>
        <v>124</v>
      </c>
      <c r="B183" s="103" t="s">
        <v>25</v>
      </c>
      <c r="C183" s="104" t="s">
        <v>25</v>
      </c>
      <c r="D183" s="155"/>
      <c r="E183" s="10"/>
      <c r="F183" s="51"/>
      <c r="G183" s="458" t="s">
        <v>319</v>
      </c>
      <c r="H183" s="855"/>
      <c r="I183" s="855"/>
      <c r="J183" s="523" t="s">
        <v>320</v>
      </c>
      <c r="K183" s="514">
        <v>4</v>
      </c>
      <c r="L183" s="403" t="s">
        <v>321</v>
      </c>
      <c r="M183" s="404" t="s">
        <v>3</v>
      </c>
      <c r="N183" s="514">
        <v>1</v>
      </c>
      <c r="O183" s="525" t="s">
        <v>6</v>
      </c>
      <c r="P183" s="276"/>
    </row>
    <row r="184" spans="1:18" ht="45" x14ac:dyDescent="0.2">
      <c r="A184" s="1">
        <v>120.1</v>
      </c>
      <c r="B184" s="103" t="s">
        <v>25</v>
      </c>
      <c r="C184" s="104" t="s">
        <v>25</v>
      </c>
      <c r="D184" s="155"/>
      <c r="E184" s="10"/>
      <c r="F184" s="51"/>
      <c r="G184" s="458" t="s">
        <v>322</v>
      </c>
      <c r="H184" s="855"/>
      <c r="I184" s="855"/>
      <c r="J184" s="61"/>
      <c r="K184" s="514">
        <v>1</v>
      </c>
      <c r="L184" s="403" t="s">
        <v>323</v>
      </c>
      <c r="M184" s="322" t="s">
        <v>7</v>
      </c>
      <c r="N184" s="513" t="s">
        <v>8</v>
      </c>
      <c r="O184" s="525" t="s">
        <v>710</v>
      </c>
      <c r="P184" s="276"/>
    </row>
    <row r="185" spans="1:18" ht="45" x14ac:dyDescent="0.2">
      <c r="A185" s="5">
        <f>A183+1</f>
        <v>125</v>
      </c>
      <c r="B185" s="103" t="s">
        <v>25</v>
      </c>
      <c r="C185" s="104" t="s">
        <v>25</v>
      </c>
      <c r="D185" s="155"/>
      <c r="E185" s="10"/>
      <c r="F185" s="51"/>
      <c r="G185" s="456" t="s">
        <v>329</v>
      </c>
      <c r="H185" s="855"/>
      <c r="I185" s="855"/>
      <c r="J185" s="500" t="s">
        <v>330</v>
      </c>
      <c r="K185" s="513">
        <v>1</v>
      </c>
      <c r="L185" s="759" t="s">
        <v>331</v>
      </c>
      <c r="M185" s="322" t="s">
        <v>7</v>
      </c>
      <c r="N185" s="513" t="s">
        <v>8</v>
      </c>
      <c r="O185" s="525" t="s">
        <v>332</v>
      </c>
    </row>
    <row r="186" spans="1:18" ht="60" x14ac:dyDescent="0.2">
      <c r="A186" s="5">
        <f t="shared" ref="A186:A197" si="6">A185+1</f>
        <v>126</v>
      </c>
      <c r="B186" s="103" t="s">
        <v>25</v>
      </c>
      <c r="C186" s="104" t="s">
        <v>25</v>
      </c>
      <c r="D186" s="155"/>
      <c r="E186" s="10"/>
      <c r="F186" s="51"/>
      <c r="G186" s="456" t="s">
        <v>333</v>
      </c>
      <c r="H186" s="855"/>
      <c r="I186" s="855"/>
      <c r="J186" s="500" t="s">
        <v>330</v>
      </c>
      <c r="K186" s="513">
        <v>1</v>
      </c>
      <c r="L186" s="759" t="s">
        <v>334</v>
      </c>
      <c r="M186" s="322" t="s">
        <v>7</v>
      </c>
      <c r="N186" s="513" t="s">
        <v>8</v>
      </c>
      <c r="O186" s="527"/>
    </row>
    <row r="187" spans="1:18" ht="45" x14ac:dyDescent="0.2">
      <c r="A187" s="5">
        <f t="shared" si="6"/>
        <v>127</v>
      </c>
      <c r="B187" s="103" t="s">
        <v>25</v>
      </c>
      <c r="C187" s="104" t="s">
        <v>25</v>
      </c>
      <c r="D187" s="155"/>
      <c r="E187" s="10"/>
      <c r="F187" s="51"/>
      <c r="G187" s="456" t="s">
        <v>335</v>
      </c>
      <c r="H187" s="855"/>
      <c r="I187" s="855"/>
      <c r="J187" s="500" t="s">
        <v>330</v>
      </c>
      <c r="K187" s="513">
        <v>1</v>
      </c>
      <c r="L187" s="759" t="s">
        <v>336</v>
      </c>
      <c r="M187" s="322" t="s">
        <v>7</v>
      </c>
      <c r="N187" s="513" t="s">
        <v>8</v>
      </c>
      <c r="O187" s="527"/>
    </row>
    <row r="188" spans="1:18" ht="45" x14ac:dyDescent="0.2">
      <c r="A188" s="5">
        <f t="shared" si="6"/>
        <v>128</v>
      </c>
      <c r="B188" s="103" t="s">
        <v>25</v>
      </c>
      <c r="C188" s="104" t="s">
        <v>25</v>
      </c>
      <c r="D188" s="155"/>
      <c r="E188" s="10"/>
      <c r="F188" s="51"/>
      <c r="G188" s="456" t="s">
        <v>337</v>
      </c>
      <c r="H188" s="855"/>
      <c r="I188" s="855"/>
      <c r="J188" s="452"/>
      <c r="K188" s="513">
        <v>1</v>
      </c>
      <c r="L188" s="759" t="s">
        <v>338</v>
      </c>
      <c r="M188" s="322" t="s">
        <v>7</v>
      </c>
      <c r="N188" s="513" t="s">
        <v>8</v>
      </c>
      <c r="O188" s="527" t="s">
        <v>332</v>
      </c>
    </row>
    <row r="189" spans="1:18" ht="60" x14ac:dyDescent="0.2">
      <c r="A189" s="5">
        <f t="shared" si="6"/>
        <v>129</v>
      </c>
      <c r="B189" s="103" t="s">
        <v>25</v>
      </c>
      <c r="C189" s="104" t="s">
        <v>25</v>
      </c>
      <c r="D189" s="155"/>
      <c r="E189" s="10"/>
      <c r="F189" s="51"/>
      <c r="G189" s="456" t="s">
        <v>339</v>
      </c>
      <c r="H189" s="855"/>
      <c r="I189" s="855"/>
      <c r="J189" s="452"/>
      <c r="K189" s="513">
        <v>1</v>
      </c>
      <c r="L189" s="759" t="s">
        <v>340</v>
      </c>
      <c r="M189" s="322" t="s">
        <v>7</v>
      </c>
      <c r="N189" s="513" t="s">
        <v>8</v>
      </c>
      <c r="O189" s="527" t="s">
        <v>341</v>
      </c>
    </row>
    <row r="190" spans="1:18" ht="45" x14ac:dyDescent="0.2">
      <c r="A190" s="5">
        <f t="shared" si="6"/>
        <v>130</v>
      </c>
      <c r="B190" s="103" t="s">
        <v>25</v>
      </c>
      <c r="C190" s="104" t="s">
        <v>25</v>
      </c>
      <c r="D190" s="155"/>
      <c r="E190" s="10"/>
      <c r="F190" s="51"/>
      <c r="G190" s="456" t="s">
        <v>342</v>
      </c>
      <c r="H190" s="855"/>
      <c r="I190" s="855"/>
      <c r="J190" s="452"/>
      <c r="K190" s="513">
        <v>1</v>
      </c>
      <c r="L190" s="759" t="s">
        <v>343</v>
      </c>
      <c r="M190" s="322" t="s">
        <v>7</v>
      </c>
      <c r="N190" s="513" t="s">
        <v>8</v>
      </c>
      <c r="O190" s="527" t="s">
        <v>341</v>
      </c>
    </row>
    <row r="191" spans="1:18" ht="45" x14ac:dyDescent="0.2">
      <c r="A191" s="5">
        <f t="shared" si="6"/>
        <v>131</v>
      </c>
      <c r="B191" s="103" t="s">
        <v>25</v>
      </c>
      <c r="C191" s="104" t="s">
        <v>25</v>
      </c>
      <c r="D191" s="155"/>
      <c r="E191" s="10"/>
      <c r="F191" s="51"/>
      <c r="G191" s="456" t="s">
        <v>344</v>
      </c>
      <c r="H191" s="855"/>
      <c r="I191" s="855"/>
      <c r="J191" s="500" t="s">
        <v>330</v>
      </c>
      <c r="K191" s="513">
        <v>1</v>
      </c>
      <c r="L191" s="759" t="s">
        <v>345</v>
      </c>
      <c r="M191" s="322" t="s">
        <v>7</v>
      </c>
      <c r="N191" s="513" t="s">
        <v>8</v>
      </c>
      <c r="O191" s="527" t="s">
        <v>341</v>
      </c>
    </row>
    <row r="192" spans="1:18" ht="60" x14ac:dyDescent="0.2">
      <c r="A192" s="5">
        <f t="shared" si="6"/>
        <v>132</v>
      </c>
      <c r="B192" s="103" t="s">
        <v>25</v>
      </c>
      <c r="C192" s="104" t="s">
        <v>25</v>
      </c>
      <c r="D192" s="155"/>
      <c r="E192" s="10"/>
      <c r="F192" s="51"/>
      <c r="G192" s="456" t="s">
        <v>346</v>
      </c>
      <c r="H192" s="855"/>
      <c r="I192" s="855"/>
      <c r="J192" s="500" t="s">
        <v>330</v>
      </c>
      <c r="K192" s="513">
        <v>1</v>
      </c>
      <c r="L192" s="759" t="s">
        <v>347</v>
      </c>
      <c r="M192" s="322" t="s">
        <v>7</v>
      </c>
      <c r="N192" s="513" t="s">
        <v>8</v>
      </c>
      <c r="O192" s="527" t="s">
        <v>341</v>
      </c>
    </row>
    <row r="193" spans="1:18" ht="60" x14ac:dyDescent="0.2">
      <c r="A193" s="5">
        <f t="shared" si="6"/>
        <v>133</v>
      </c>
      <c r="B193" s="103" t="s">
        <v>25</v>
      </c>
      <c r="C193" s="104" t="s">
        <v>25</v>
      </c>
      <c r="D193" s="155"/>
      <c r="E193" s="10"/>
      <c r="F193" s="51"/>
      <c r="G193" s="456" t="s">
        <v>348</v>
      </c>
      <c r="H193" s="855"/>
      <c r="I193" s="855"/>
      <c r="J193" s="500" t="s">
        <v>330</v>
      </c>
      <c r="K193" s="513">
        <v>1</v>
      </c>
      <c r="L193" s="759" t="s">
        <v>349</v>
      </c>
      <c r="M193" s="322" t="s">
        <v>7</v>
      </c>
      <c r="N193" s="513" t="s">
        <v>8</v>
      </c>
      <c r="O193" s="527" t="s">
        <v>341</v>
      </c>
    </row>
    <row r="194" spans="1:18" ht="45" x14ac:dyDescent="0.2">
      <c r="A194" s="5">
        <f t="shared" si="6"/>
        <v>134</v>
      </c>
      <c r="B194" s="103" t="s">
        <v>25</v>
      </c>
      <c r="C194" s="104" t="s">
        <v>25</v>
      </c>
      <c r="D194" s="155"/>
      <c r="E194" s="10"/>
      <c r="F194" s="51"/>
      <c r="G194" s="456" t="s">
        <v>350</v>
      </c>
      <c r="H194" s="855"/>
      <c r="I194" s="855"/>
      <c r="J194" s="500" t="s">
        <v>330</v>
      </c>
      <c r="K194" s="513">
        <v>1</v>
      </c>
      <c r="L194" s="759" t="s">
        <v>351</v>
      </c>
      <c r="M194" s="322" t="s">
        <v>7</v>
      </c>
      <c r="N194" s="513" t="s">
        <v>8</v>
      </c>
      <c r="O194" s="527" t="s">
        <v>332</v>
      </c>
    </row>
    <row r="195" spans="1:18" ht="60" x14ac:dyDescent="0.2">
      <c r="A195" s="5">
        <f t="shared" si="6"/>
        <v>135</v>
      </c>
      <c r="B195" s="103" t="s">
        <v>25</v>
      </c>
      <c r="C195" s="104" t="s">
        <v>25</v>
      </c>
      <c r="D195" s="155"/>
      <c r="E195" s="10"/>
      <c r="F195" s="51"/>
      <c r="G195" s="456" t="s">
        <v>352</v>
      </c>
      <c r="H195" s="855"/>
      <c r="I195" s="855"/>
      <c r="J195" s="452"/>
      <c r="K195" s="513">
        <v>1</v>
      </c>
      <c r="L195" s="759" t="s">
        <v>353</v>
      </c>
      <c r="M195" s="322" t="s">
        <v>7</v>
      </c>
      <c r="N195" s="513" t="s">
        <v>8</v>
      </c>
      <c r="O195" s="527" t="s">
        <v>341</v>
      </c>
    </row>
    <row r="196" spans="1:18" ht="60" x14ac:dyDescent="0.2">
      <c r="A196" s="5">
        <f t="shared" si="6"/>
        <v>136</v>
      </c>
      <c r="B196" s="103" t="s">
        <v>25</v>
      </c>
      <c r="C196" s="104" t="s">
        <v>25</v>
      </c>
      <c r="D196" s="158"/>
      <c r="E196" s="10"/>
      <c r="F196" s="51"/>
      <c r="G196" s="456" t="s">
        <v>354</v>
      </c>
      <c r="H196" s="855"/>
      <c r="I196" s="855"/>
      <c r="J196" s="452"/>
      <c r="K196" s="513">
        <v>1</v>
      </c>
      <c r="L196" s="759" t="s">
        <v>355</v>
      </c>
      <c r="M196" s="322" t="s">
        <v>7</v>
      </c>
      <c r="N196" s="513" t="s">
        <v>8</v>
      </c>
      <c r="O196" s="527" t="s">
        <v>341</v>
      </c>
    </row>
    <row r="197" spans="1:18" ht="45" x14ac:dyDescent="0.2">
      <c r="A197" s="5">
        <f t="shared" si="6"/>
        <v>137</v>
      </c>
      <c r="B197" s="103" t="s">
        <v>25</v>
      </c>
      <c r="C197" s="104" t="s">
        <v>25</v>
      </c>
      <c r="D197" s="158"/>
      <c r="E197" s="10"/>
      <c r="F197" s="51"/>
      <c r="G197" s="456" t="s">
        <v>666</v>
      </c>
      <c r="H197" s="855"/>
      <c r="I197" s="855"/>
      <c r="J197" s="452"/>
      <c r="K197" s="513">
        <v>1</v>
      </c>
      <c r="L197" s="759" t="s">
        <v>356</v>
      </c>
      <c r="M197" s="322" t="s">
        <v>196</v>
      </c>
      <c r="N197" s="763" t="s">
        <v>1187</v>
      </c>
      <c r="O197" s="765" t="s">
        <v>1177</v>
      </c>
      <c r="P197" s="449" t="s">
        <v>1170</v>
      </c>
    </row>
    <row r="198" spans="1:18" ht="30" x14ac:dyDescent="0.2">
      <c r="A198" s="5">
        <f>A197+1</f>
        <v>138</v>
      </c>
      <c r="B198" s="103" t="s">
        <v>25</v>
      </c>
      <c r="C198" s="104" t="s">
        <v>25</v>
      </c>
      <c r="D198" s="158"/>
      <c r="E198" s="10"/>
      <c r="F198" s="51"/>
      <c r="G198" s="503" t="s">
        <v>840</v>
      </c>
      <c r="H198" s="855"/>
      <c r="I198" s="855"/>
      <c r="J198" s="500" t="s">
        <v>410</v>
      </c>
      <c r="K198" s="153">
        <v>1</v>
      </c>
      <c r="L198" s="434" t="s">
        <v>841</v>
      </c>
      <c r="M198" s="435" t="s">
        <v>3</v>
      </c>
      <c r="N198" s="153">
        <v>1</v>
      </c>
      <c r="O198" s="225" t="s">
        <v>6</v>
      </c>
      <c r="P198" s="277"/>
    </row>
    <row r="199" spans="1:18" ht="30.75" thickBot="1" x14ac:dyDescent="0.25">
      <c r="A199" s="5">
        <f>A198+1</f>
        <v>139</v>
      </c>
      <c r="B199" s="103" t="s">
        <v>25</v>
      </c>
      <c r="C199" s="104" t="s">
        <v>25</v>
      </c>
      <c r="D199" s="155"/>
      <c r="E199" s="10"/>
      <c r="F199" s="51"/>
      <c r="G199" s="461" t="s">
        <v>357</v>
      </c>
      <c r="H199" s="856"/>
      <c r="I199" s="856"/>
      <c r="J199" s="466"/>
      <c r="K199" s="522">
        <v>1</v>
      </c>
      <c r="L199" s="414" t="s">
        <v>358</v>
      </c>
      <c r="M199" s="436" t="s">
        <v>196</v>
      </c>
      <c r="N199" s="766" t="s">
        <v>1192</v>
      </c>
      <c r="O199" s="767" t="s">
        <v>1177</v>
      </c>
      <c r="P199" s="449" t="s">
        <v>1170</v>
      </c>
    </row>
    <row r="200" spans="1:18" ht="30.75" thickBot="1" x14ac:dyDescent="0.25">
      <c r="A200" s="9"/>
      <c r="B200" s="33"/>
      <c r="C200" s="33"/>
      <c r="D200" s="33"/>
      <c r="E200" s="485" t="s">
        <v>709</v>
      </c>
      <c r="F200" s="482" t="s">
        <v>87</v>
      </c>
      <c r="G200" s="43"/>
      <c r="H200" s="174"/>
      <c r="I200" s="174"/>
      <c r="J200" s="26"/>
      <c r="K200" s="37"/>
      <c r="L200" s="425"/>
      <c r="M200" s="426"/>
      <c r="N200" s="27"/>
      <c r="O200" s="30"/>
    </row>
    <row r="201" spans="1:18" ht="132" customHeight="1" thickBot="1" x14ac:dyDescent="0.25">
      <c r="A201" s="9"/>
      <c r="B201" s="52"/>
      <c r="C201" s="52"/>
      <c r="D201" s="52"/>
      <c r="E201" s="485" t="s">
        <v>708</v>
      </c>
      <c r="F201" s="482" t="s">
        <v>87</v>
      </c>
      <c r="G201" s="27"/>
      <c r="H201" s="169"/>
      <c r="I201" s="169"/>
      <c r="J201" s="30"/>
      <c r="K201" s="27"/>
      <c r="L201" s="431"/>
      <c r="M201" s="426"/>
      <c r="N201" s="218"/>
      <c r="O201" s="243" t="s">
        <v>872</v>
      </c>
      <c r="P201" s="277"/>
    </row>
    <row r="202" spans="1:18" ht="67.150000000000006" customHeight="1" x14ac:dyDescent="0.2">
      <c r="A202" s="5">
        <f>A199+1</f>
        <v>140</v>
      </c>
      <c r="B202" s="103" t="s">
        <v>25</v>
      </c>
      <c r="C202" s="104" t="s">
        <v>25</v>
      </c>
      <c r="D202" s="154"/>
      <c r="E202" s="170"/>
      <c r="F202" s="51"/>
      <c r="G202" s="506" t="s">
        <v>384</v>
      </c>
      <c r="H202" s="860" t="s">
        <v>176</v>
      </c>
      <c r="I202" s="860" t="s">
        <v>707</v>
      </c>
      <c r="J202" s="348" t="s">
        <v>385</v>
      </c>
      <c r="K202" s="325">
        <v>1</v>
      </c>
      <c r="L202" s="427" t="s">
        <v>386</v>
      </c>
      <c r="M202" s="437" t="s">
        <v>3</v>
      </c>
      <c r="N202" s="327">
        <v>9</v>
      </c>
      <c r="O202" s="328"/>
    </row>
    <row r="203" spans="1:18" ht="55.9" customHeight="1" x14ac:dyDescent="0.2">
      <c r="A203" s="179">
        <v>140.1</v>
      </c>
      <c r="B203" s="103" t="s">
        <v>25</v>
      </c>
      <c r="C203" s="104" t="s">
        <v>25</v>
      </c>
      <c r="D203" s="105"/>
      <c r="E203" s="10"/>
      <c r="F203" s="51"/>
      <c r="G203" s="507" t="s">
        <v>670</v>
      </c>
      <c r="H203" s="861"/>
      <c r="I203" s="861"/>
      <c r="J203" s="509" t="s">
        <v>695</v>
      </c>
      <c r="K203" s="331">
        <v>4</v>
      </c>
      <c r="L203" s="438" t="s">
        <v>672</v>
      </c>
      <c r="M203" s="429" t="s">
        <v>3</v>
      </c>
      <c r="N203" s="326">
        <v>1</v>
      </c>
      <c r="O203" s="258" t="s">
        <v>671</v>
      </c>
      <c r="Q203" s="472"/>
    </row>
    <row r="204" spans="1:18" ht="42" customHeight="1" x14ac:dyDescent="0.2">
      <c r="A204" s="5">
        <f>A202+1</f>
        <v>141</v>
      </c>
      <c r="B204" s="103" t="s">
        <v>25</v>
      </c>
      <c r="C204" s="104" t="s">
        <v>25</v>
      </c>
      <c r="D204" s="155"/>
      <c r="E204" s="10"/>
      <c r="F204" s="51"/>
      <c r="G204" s="376" t="s">
        <v>360</v>
      </c>
      <c r="H204" s="861"/>
      <c r="I204" s="861"/>
      <c r="J204" s="350" t="s">
        <v>1018</v>
      </c>
      <c r="K204" s="273">
        <v>1</v>
      </c>
      <c r="L204" s="422" t="s">
        <v>361</v>
      </c>
      <c r="M204" s="423" t="s">
        <v>3</v>
      </c>
      <c r="N204" s="179">
        <v>1</v>
      </c>
      <c r="O204" s="258" t="s">
        <v>1055</v>
      </c>
      <c r="P204" s="166"/>
      <c r="Q204" s="472"/>
    </row>
    <row r="205" spans="1:18" ht="30" x14ac:dyDescent="0.2">
      <c r="A205" s="5">
        <f t="shared" ref="A205:A209" si="7">A204+1</f>
        <v>142</v>
      </c>
      <c r="B205" s="103" t="s">
        <v>25</v>
      </c>
      <c r="C205" s="104" t="s">
        <v>25</v>
      </c>
      <c r="D205" s="154"/>
      <c r="E205" s="170"/>
      <c r="F205" s="51"/>
      <c r="G205" s="376" t="s">
        <v>706</v>
      </c>
      <c r="H205" s="861"/>
      <c r="I205" s="861"/>
      <c r="J205" s="510"/>
      <c r="K205" s="402">
        <v>4</v>
      </c>
      <c r="L205" s="422" t="s">
        <v>705</v>
      </c>
      <c r="M205" s="423" t="s">
        <v>196</v>
      </c>
      <c r="N205" s="763" t="s">
        <v>1187</v>
      </c>
      <c r="O205" s="765" t="s">
        <v>1177</v>
      </c>
      <c r="P205" s="449" t="s">
        <v>1170</v>
      </c>
    </row>
    <row r="206" spans="1:18" ht="45" x14ac:dyDescent="0.2">
      <c r="A206" s="5">
        <f t="shared" si="7"/>
        <v>143</v>
      </c>
      <c r="B206" s="103" t="s">
        <v>25</v>
      </c>
      <c r="C206" s="104" t="s">
        <v>25</v>
      </c>
      <c r="D206" s="155"/>
      <c r="E206" s="10"/>
      <c r="F206" s="51"/>
      <c r="G206" s="376" t="s">
        <v>667</v>
      </c>
      <c r="H206" s="861"/>
      <c r="I206" s="861"/>
      <c r="J206" s="350"/>
      <c r="K206" s="273">
        <v>1</v>
      </c>
      <c r="L206" s="422" t="s">
        <v>704</v>
      </c>
      <c r="M206" s="423" t="s">
        <v>7</v>
      </c>
      <c r="N206" s="179" t="s">
        <v>8</v>
      </c>
      <c r="O206" s="258" t="s">
        <v>1019</v>
      </c>
      <c r="P206" s="312"/>
    </row>
    <row r="207" spans="1:18" s="306" customFormat="1" ht="60" x14ac:dyDescent="0.2">
      <c r="A207" s="5">
        <f t="shared" si="7"/>
        <v>144</v>
      </c>
      <c r="B207" s="103" t="s">
        <v>25</v>
      </c>
      <c r="C207" s="104" t="s">
        <v>25</v>
      </c>
      <c r="D207" s="155"/>
      <c r="E207" s="10"/>
      <c r="F207" s="51"/>
      <c r="G207" s="376" t="s">
        <v>629</v>
      </c>
      <c r="H207" s="861"/>
      <c r="I207" s="861"/>
      <c r="J207" s="350"/>
      <c r="K207" s="273">
        <v>4</v>
      </c>
      <c r="L207" s="422" t="s">
        <v>703</v>
      </c>
      <c r="M207" s="423" t="s">
        <v>7</v>
      </c>
      <c r="N207" s="179" t="s">
        <v>8</v>
      </c>
      <c r="O207" s="258" t="s">
        <v>1056</v>
      </c>
      <c r="P207" s="312"/>
      <c r="Q207" s="472"/>
      <c r="R207" s="166"/>
    </row>
    <row r="208" spans="1:18" ht="62.25" customHeight="1" x14ac:dyDescent="0.2">
      <c r="A208" s="301">
        <f t="shared" si="7"/>
        <v>145</v>
      </c>
      <c r="B208" s="302"/>
      <c r="C208" s="307"/>
      <c r="D208" s="308"/>
      <c r="E208" s="305"/>
      <c r="F208" s="259"/>
      <c r="G208" s="508" t="s">
        <v>702</v>
      </c>
      <c r="H208" s="861"/>
      <c r="I208" s="861"/>
      <c r="J208" s="510"/>
      <c r="K208" s="309">
        <v>0</v>
      </c>
      <c r="L208" s="439" t="s">
        <v>701</v>
      </c>
      <c r="M208" s="440" t="s">
        <v>7</v>
      </c>
      <c r="N208" s="324" t="s">
        <v>8</v>
      </c>
      <c r="O208" s="310" t="s">
        <v>991</v>
      </c>
      <c r="P208" s="306"/>
    </row>
    <row r="209" spans="1:19" ht="60.75" thickBot="1" x14ac:dyDescent="0.25">
      <c r="A209" s="5">
        <f t="shared" si="7"/>
        <v>146</v>
      </c>
      <c r="B209" s="103" t="s">
        <v>25</v>
      </c>
      <c r="C209" s="104" t="s">
        <v>25</v>
      </c>
      <c r="D209" s="158"/>
      <c r="E209" s="10"/>
      <c r="F209" s="51"/>
      <c r="G209" s="498" t="s">
        <v>669</v>
      </c>
      <c r="H209" s="862"/>
      <c r="I209" s="862"/>
      <c r="J209" s="484"/>
      <c r="K209" s="329">
        <v>1</v>
      </c>
      <c r="L209" s="441" t="s">
        <v>700</v>
      </c>
      <c r="M209" s="442" t="s">
        <v>7</v>
      </c>
      <c r="N209" s="330" t="s">
        <v>8</v>
      </c>
      <c r="O209" s="333" t="s">
        <v>1031</v>
      </c>
      <c r="P209" s="312"/>
      <c r="Q209" s="472"/>
    </row>
    <row r="210" spans="1:19" ht="15.75" thickBot="1" x14ac:dyDescent="0.25">
      <c r="A210" s="4"/>
      <c r="B210" s="52"/>
      <c r="C210" s="52"/>
      <c r="D210" s="52"/>
      <c r="E210" s="485" t="s">
        <v>699</v>
      </c>
      <c r="F210" s="482" t="s">
        <v>87</v>
      </c>
      <c r="G210" s="43"/>
      <c r="H210" s="25"/>
      <c r="I210" s="25"/>
      <c r="J210" s="26"/>
      <c r="K210" s="27"/>
      <c r="L210" s="425"/>
      <c r="M210" s="426"/>
      <c r="N210" s="27"/>
      <c r="O210" s="14"/>
      <c r="P210" s="166"/>
    </row>
    <row r="211" spans="1:19" ht="45" customHeight="1" thickBot="1" x14ac:dyDescent="0.25">
      <c r="A211" s="4"/>
      <c r="B211" s="52"/>
      <c r="C211" s="52"/>
      <c r="D211" s="52"/>
      <c r="E211" s="485" t="s">
        <v>698</v>
      </c>
      <c r="F211" s="482" t="s">
        <v>23</v>
      </c>
      <c r="G211" s="218"/>
      <c r="H211" s="25"/>
      <c r="I211" s="25"/>
      <c r="J211" s="26"/>
      <c r="K211" s="27"/>
      <c r="L211" s="425"/>
      <c r="M211" s="426"/>
      <c r="N211" s="27"/>
      <c r="O211" s="242" t="s">
        <v>855</v>
      </c>
      <c r="P211" s="166"/>
    </row>
    <row r="212" spans="1:19" ht="85.5" customHeight="1" x14ac:dyDescent="0.2">
      <c r="A212" s="5">
        <f>A209+1</f>
        <v>147</v>
      </c>
      <c r="B212" s="103" t="s">
        <v>25</v>
      </c>
      <c r="C212" s="220" t="s">
        <v>25</v>
      </c>
      <c r="D212" s="105"/>
      <c r="E212" s="10"/>
      <c r="F212" s="51"/>
      <c r="G212" s="454" t="s">
        <v>363</v>
      </c>
      <c r="H212" s="789" t="s">
        <v>364</v>
      </c>
      <c r="I212" s="789" t="s">
        <v>697</v>
      </c>
      <c r="J212" s="455" t="s">
        <v>963</v>
      </c>
      <c r="K212" s="23">
        <v>1</v>
      </c>
      <c r="L212" s="413" t="s">
        <v>366</v>
      </c>
      <c r="M212" s="415" t="s">
        <v>7</v>
      </c>
      <c r="N212" s="23" t="s">
        <v>8</v>
      </c>
      <c r="O212" s="101"/>
      <c r="P212" s="166"/>
    </row>
    <row r="213" spans="1:19" ht="50.45" customHeight="1" thickBot="1" x14ac:dyDescent="0.25">
      <c r="A213" s="5">
        <f>A212+1</f>
        <v>148</v>
      </c>
      <c r="B213" s="103" t="s">
        <v>25</v>
      </c>
      <c r="C213" s="220" t="s">
        <v>25</v>
      </c>
      <c r="D213" s="105"/>
      <c r="E213" s="10"/>
      <c r="F213" s="51"/>
      <c r="G213" s="461" t="s">
        <v>367</v>
      </c>
      <c r="H213" s="791"/>
      <c r="I213" s="791"/>
      <c r="J213" s="466" t="s">
        <v>368</v>
      </c>
      <c r="K213" s="36">
        <v>1</v>
      </c>
      <c r="L213" s="414" t="s">
        <v>369</v>
      </c>
      <c r="M213" s="436" t="s">
        <v>3</v>
      </c>
      <c r="N213" s="36">
        <v>4</v>
      </c>
      <c r="O213" s="144"/>
      <c r="P213" s="166"/>
    </row>
    <row r="214" spans="1:19" ht="15.75" thickBot="1" x14ac:dyDescent="0.25">
      <c r="A214" s="9"/>
      <c r="B214" s="113"/>
      <c r="C214" s="113"/>
      <c r="D214" s="113"/>
      <c r="E214" s="485" t="s">
        <v>696</v>
      </c>
      <c r="F214" s="482" t="s">
        <v>23</v>
      </c>
      <c r="G214" s="218"/>
      <c r="H214" s="25"/>
      <c r="I214" s="25"/>
      <c r="J214" s="26"/>
      <c r="K214" s="27"/>
      <c r="L214" s="425"/>
      <c r="M214" s="426"/>
      <c r="N214" s="27"/>
      <c r="O214" s="30"/>
      <c r="P214" s="166"/>
    </row>
    <row r="215" spans="1:19" ht="94.9" customHeight="1" thickBot="1" x14ac:dyDescent="0.25">
      <c r="A215" s="9"/>
      <c r="B215" s="113"/>
      <c r="C215" s="113"/>
      <c r="D215" s="113"/>
      <c r="E215" s="485" t="s">
        <v>374</v>
      </c>
      <c r="F215" s="482" t="s">
        <v>87</v>
      </c>
      <c r="G215" s="218"/>
      <c r="H215" s="25"/>
      <c r="I215" s="25"/>
      <c r="J215" s="26"/>
      <c r="K215" s="27"/>
      <c r="L215" s="443"/>
      <c r="M215" s="426"/>
      <c r="N215" s="27"/>
      <c r="O215" s="242" t="s">
        <v>1194</v>
      </c>
      <c r="P215" s="449" t="s">
        <v>1195</v>
      </c>
      <c r="S215" s="312"/>
    </row>
    <row r="216" spans="1:19" ht="92.25" customHeight="1" x14ac:dyDescent="0.2">
      <c r="A216" s="5">
        <f>A213+1</f>
        <v>149</v>
      </c>
      <c r="B216" s="103" t="s">
        <v>25</v>
      </c>
      <c r="C216" s="104" t="s">
        <v>25</v>
      </c>
      <c r="D216" s="105"/>
      <c r="E216" s="10"/>
      <c r="F216" s="51"/>
      <c r="G216" s="375" t="s">
        <v>384</v>
      </c>
      <c r="H216" s="863" t="s">
        <v>176</v>
      </c>
      <c r="I216" s="863" t="s">
        <v>376</v>
      </c>
      <c r="J216" s="348" t="s">
        <v>385</v>
      </c>
      <c r="K216" s="325">
        <v>1</v>
      </c>
      <c r="L216" s="427" t="s">
        <v>386</v>
      </c>
      <c r="M216" s="437" t="s">
        <v>3</v>
      </c>
      <c r="N216" s="327">
        <v>9</v>
      </c>
      <c r="O216" s="483" t="s">
        <v>1020</v>
      </c>
      <c r="P216" s="166"/>
      <c r="Q216" s="473"/>
    </row>
    <row r="217" spans="1:19" ht="87" customHeight="1" x14ac:dyDescent="0.2">
      <c r="A217" s="5">
        <f t="shared" ref="A217:A221" si="8">A216+1</f>
        <v>150</v>
      </c>
      <c r="B217" s="103" t="s">
        <v>25</v>
      </c>
      <c r="C217" s="104" t="s">
        <v>25</v>
      </c>
      <c r="D217" s="105"/>
      <c r="E217" s="10"/>
      <c r="F217" s="51"/>
      <c r="G217" s="376" t="s">
        <v>670</v>
      </c>
      <c r="H217" s="864"/>
      <c r="I217" s="864"/>
      <c r="J217" s="350" t="s">
        <v>695</v>
      </c>
      <c r="K217" s="179">
        <v>4</v>
      </c>
      <c r="L217" s="422" t="s">
        <v>672</v>
      </c>
      <c r="M217" s="429" t="s">
        <v>3</v>
      </c>
      <c r="N217" s="318">
        <v>1</v>
      </c>
      <c r="O217" s="258" t="s">
        <v>671</v>
      </c>
      <c r="P217" s="166"/>
    </row>
    <row r="218" spans="1:19" ht="40.5" customHeight="1" x14ac:dyDescent="0.2">
      <c r="A218" s="5">
        <f t="shared" si="8"/>
        <v>151</v>
      </c>
      <c r="B218" s="103" t="s">
        <v>25</v>
      </c>
      <c r="C218" s="104" t="s">
        <v>25</v>
      </c>
      <c r="D218" s="105"/>
      <c r="E218" s="10"/>
      <c r="F218" s="51"/>
      <c r="G218" s="376" t="s">
        <v>375</v>
      </c>
      <c r="H218" s="864"/>
      <c r="I218" s="864"/>
      <c r="J218" s="350" t="s">
        <v>377</v>
      </c>
      <c r="K218" s="179">
        <v>1</v>
      </c>
      <c r="L218" s="422" t="s">
        <v>378</v>
      </c>
      <c r="M218" s="423" t="s">
        <v>196</v>
      </c>
      <c r="N218" s="763" t="s">
        <v>1187</v>
      </c>
      <c r="O218" s="765" t="s">
        <v>1177</v>
      </c>
      <c r="P218" s="449" t="s">
        <v>1170</v>
      </c>
    </row>
    <row r="219" spans="1:19" ht="30" customHeight="1" x14ac:dyDescent="0.2">
      <c r="A219" s="5">
        <f t="shared" si="8"/>
        <v>152</v>
      </c>
      <c r="B219" s="103" t="s">
        <v>25</v>
      </c>
      <c r="C219" s="104" t="s">
        <v>25</v>
      </c>
      <c r="D219" s="159"/>
      <c r="E219" s="10"/>
      <c r="F219" s="51"/>
      <c r="G219" s="376" t="s">
        <v>382</v>
      </c>
      <c r="H219" s="864"/>
      <c r="I219" s="864"/>
      <c r="J219" s="350"/>
      <c r="K219" s="179">
        <v>1</v>
      </c>
      <c r="L219" s="422" t="s">
        <v>383</v>
      </c>
      <c r="M219" s="776" t="s">
        <v>1206</v>
      </c>
      <c r="N219" s="763" t="s">
        <v>1187</v>
      </c>
      <c r="O219" s="765" t="s">
        <v>1207</v>
      </c>
      <c r="P219" s="449" t="s">
        <v>1170</v>
      </c>
      <c r="Q219" s="777"/>
    </row>
    <row r="220" spans="1:19" ht="135" customHeight="1" x14ac:dyDescent="0.2">
      <c r="A220" s="5">
        <f t="shared" si="8"/>
        <v>153</v>
      </c>
      <c r="B220" s="103" t="s">
        <v>25</v>
      </c>
      <c r="C220" s="104" t="s">
        <v>25</v>
      </c>
      <c r="D220" s="158"/>
      <c r="E220" s="10"/>
      <c r="F220" s="51"/>
      <c r="G220" s="376" t="s">
        <v>630</v>
      </c>
      <c r="H220" s="864"/>
      <c r="I220" s="864"/>
      <c r="J220" s="565" t="s">
        <v>1140</v>
      </c>
      <c r="K220" s="179">
        <v>1</v>
      </c>
      <c r="L220" s="422" t="s">
        <v>631</v>
      </c>
      <c r="M220" s="423" t="s">
        <v>3</v>
      </c>
      <c r="N220" s="332" t="s">
        <v>1021</v>
      </c>
      <c r="O220" s="564" t="s">
        <v>1200</v>
      </c>
      <c r="P220" s="449" t="s">
        <v>1121</v>
      </c>
    </row>
    <row r="221" spans="1:19" ht="409.15" customHeight="1" x14ac:dyDescent="0.2">
      <c r="A221" s="5">
        <f t="shared" si="8"/>
        <v>154</v>
      </c>
      <c r="B221" s="103" t="s">
        <v>25</v>
      </c>
      <c r="C221" s="104" t="s">
        <v>25</v>
      </c>
      <c r="D221" s="158"/>
      <c r="E221" s="10"/>
      <c r="F221" s="51"/>
      <c r="G221" s="376" t="s">
        <v>379</v>
      </c>
      <c r="H221" s="864"/>
      <c r="I221" s="864"/>
      <c r="J221" s="565" t="s">
        <v>1137</v>
      </c>
      <c r="K221" s="179">
        <v>1</v>
      </c>
      <c r="L221" s="422" t="s">
        <v>380</v>
      </c>
      <c r="M221" s="423" t="s">
        <v>3</v>
      </c>
      <c r="N221" s="179">
        <v>1</v>
      </c>
      <c r="O221" s="564" t="s">
        <v>1213</v>
      </c>
      <c r="P221" s="449" t="s">
        <v>1214</v>
      </c>
      <c r="Q221" s="778"/>
    </row>
    <row r="222" spans="1:19" ht="75" customHeight="1" x14ac:dyDescent="0.2">
      <c r="A222" s="179">
        <v>154.1</v>
      </c>
      <c r="B222" s="103" t="s">
        <v>25</v>
      </c>
      <c r="C222" s="104" t="s">
        <v>25</v>
      </c>
      <c r="D222" s="158"/>
      <c r="E222" s="10"/>
      <c r="F222" s="51"/>
      <c r="G222" s="376" t="s">
        <v>381</v>
      </c>
      <c r="H222" s="864"/>
      <c r="I222" s="864"/>
      <c r="J222" s="350" t="s">
        <v>1022</v>
      </c>
      <c r="K222" s="179">
        <v>4</v>
      </c>
      <c r="L222" s="422" t="s">
        <v>359</v>
      </c>
      <c r="M222" s="423" t="s">
        <v>3</v>
      </c>
      <c r="N222" s="179">
        <v>1</v>
      </c>
      <c r="O222" s="564" t="s">
        <v>1141</v>
      </c>
      <c r="P222" s="449" t="s">
        <v>1139</v>
      </c>
    </row>
    <row r="223" spans="1:19" ht="128.44999999999999" customHeight="1" x14ac:dyDescent="0.2">
      <c r="A223" s="5">
        <f>A221+1</f>
        <v>155</v>
      </c>
      <c r="B223" s="103" t="s">
        <v>25</v>
      </c>
      <c r="C223" s="104" t="s">
        <v>25</v>
      </c>
      <c r="D223" s="158"/>
      <c r="E223" s="10"/>
      <c r="F223" s="51"/>
      <c r="G223" s="376" t="s">
        <v>973</v>
      </c>
      <c r="H223" s="864"/>
      <c r="I223" s="864"/>
      <c r="J223" s="350" t="s">
        <v>1023</v>
      </c>
      <c r="K223" s="773" t="s">
        <v>1138</v>
      </c>
      <c r="L223" s="422" t="s">
        <v>972</v>
      </c>
      <c r="M223" s="423" t="s">
        <v>3</v>
      </c>
      <c r="N223" s="179">
        <v>1</v>
      </c>
      <c r="O223" s="258" t="s">
        <v>995</v>
      </c>
      <c r="P223" s="449" t="s">
        <v>1155</v>
      </c>
    </row>
    <row r="224" spans="1:19" ht="64.5" customHeight="1" x14ac:dyDescent="0.2">
      <c r="A224" s="5">
        <f>A223+1</f>
        <v>156</v>
      </c>
      <c r="B224" s="103" t="s">
        <v>25</v>
      </c>
      <c r="C224" s="104" t="s">
        <v>25</v>
      </c>
      <c r="D224" s="158"/>
      <c r="E224" s="10"/>
      <c r="F224" s="51"/>
      <c r="G224" s="376" t="s">
        <v>632</v>
      </c>
      <c r="H224" s="864"/>
      <c r="I224" s="864"/>
      <c r="J224" s="350"/>
      <c r="K224" s="179">
        <v>1</v>
      </c>
      <c r="L224" s="422" t="s">
        <v>633</v>
      </c>
      <c r="M224" s="423" t="s">
        <v>7</v>
      </c>
      <c r="N224" s="179" t="s">
        <v>8</v>
      </c>
      <c r="O224" s="258" t="s">
        <v>1024</v>
      </c>
      <c r="P224" s="166"/>
    </row>
    <row r="225" spans="1:17" ht="76.150000000000006" customHeight="1" x14ac:dyDescent="0.2">
      <c r="A225" s="5">
        <v>151.1</v>
      </c>
      <c r="B225" s="103" t="s">
        <v>25</v>
      </c>
      <c r="C225" s="104" t="s">
        <v>25</v>
      </c>
      <c r="D225" s="158"/>
      <c r="E225" s="10"/>
      <c r="F225" s="51"/>
      <c r="G225" s="376" t="s">
        <v>836</v>
      </c>
      <c r="H225" s="864"/>
      <c r="I225" s="864"/>
      <c r="J225" s="350"/>
      <c r="K225" s="179">
        <v>4</v>
      </c>
      <c r="L225" s="422" t="s">
        <v>832</v>
      </c>
      <c r="M225" s="423" t="s">
        <v>7</v>
      </c>
      <c r="N225" s="179" t="s">
        <v>8</v>
      </c>
      <c r="O225" s="258" t="s">
        <v>935</v>
      </c>
      <c r="P225" s="166"/>
    </row>
    <row r="226" spans="1:17" ht="52.9" customHeight="1" x14ac:dyDescent="0.2">
      <c r="A226" s="5">
        <v>151.19999999999999</v>
      </c>
      <c r="B226" s="103" t="s">
        <v>25</v>
      </c>
      <c r="C226" s="104" t="s">
        <v>25</v>
      </c>
      <c r="D226" s="158"/>
      <c r="E226" s="10"/>
      <c r="F226" s="51"/>
      <c r="G226" s="376" t="s">
        <v>833</v>
      </c>
      <c r="H226" s="864"/>
      <c r="I226" s="864"/>
      <c r="J226" s="350"/>
      <c r="K226" s="179">
        <v>1</v>
      </c>
      <c r="L226" s="422" t="s">
        <v>813</v>
      </c>
      <c r="M226" s="423" t="s">
        <v>7</v>
      </c>
      <c r="N226" s="179" t="s">
        <v>8</v>
      </c>
      <c r="O226" s="258" t="s">
        <v>812</v>
      </c>
      <c r="P226" s="166"/>
    </row>
    <row r="227" spans="1:17" ht="51" customHeight="1" thickBot="1" x14ac:dyDescent="0.25">
      <c r="A227" s="5">
        <v>151.30000000000001</v>
      </c>
      <c r="B227" s="467" t="s">
        <v>25</v>
      </c>
      <c r="C227" s="468" t="s">
        <v>25</v>
      </c>
      <c r="D227" s="158"/>
      <c r="E227" s="10"/>
      <c r="F227" s="51"/>
      <c r="G227" s="498" t="s">
        <v>834</v>
      </c>
      <c r="H227" s="865"/>
      <c r="I227" s="865"/>
      <c r="J227" s="484"/>
      <c r="K227" s="330">
        <v>1</v>
      </c>
      <c r="L227" s="441" t="s">
        <v>835</v>
      </c>
      <c r="M227" s="442" t="s">
        <v>7</v>
      </c>
      <c r="N227" s="330" t="s">
        <v>8</v>
      </c>
      <c r="O227" s="333" t="s">
        <v>812</v>
      </c>
      <c r="P227" s="166"/>
      <c r="Q227" s="474"/>
    </row>
    <row r="228" spans="1:17" ht="72.599999999999994" customHeight="1" thickBot="1" x14ac:dyDescent="0.25">
      <c r="A228" s="9"/>
      <c r="B228" s="112"/>
      <c r="C228" s="112"/>
      <c r="D228" s="112"/>
      <c r="E228" s="485" t="s">
        <v>387</v>
      </c>
      <c r="F228" s="482" t="s">
        <v>87</v>
      </c>
      <c r="G228" s="218"/>
      <c r="H228" s="25"/>
      <c r="I228" s="25"/>
      <c r="J228" s="26"/>
      <c r="K228" s="27"/>
      <c r="L228" s="431"/>
      <c r="M228" s="426"/>
      <c r="N228" s="27"/>
      <c r="O228" s="30"/>
      <c r="P228" s="166"/>
    </row>
    <row r="229" spans="1:17" ht="51" customHeight="1" thickBot="1" x14ac:dyDescent="0.25">
      <c r="A229" s="9"/>
      <c r="B229" s="113"/>
      <c r="C229" s="113"/>
      <c r="D229" s="113"/>
      <c r="E229" s="485" t="s">
        <v>388</v>
      </c>
      <c r="F229" s="482" t="s">
        <v>87</v>
      </c>
      <c r="G229" s="218"/>
      <c r="H229" s="25"/>
      <c r="I229" s="25"/>
      <c r="J229" s="26"/>
      <c r="K229" s="27"/>
      <c r="L229" s="425"/>
      <c r="M229" s="426"/>
      <c r="N229" s="27"/>
      <c r="O229" s="242" t="s">
        <v>936</v>
      </c>
      <c r="P229" s="166"/>
    </row>
    <row r="230" spans="1:17" ht="33.75" customHeight="1" x14ac:dyDescent="0.2">
      <c r="A230" s="5">
        <v>157</v>
      </c>
      <c r="B230" s="103" t="s">
        <v>25</v>
      </c>
      <c r="C230" s="104" t="s">
        <v>25</v>
      </c>
      <c r="D230" s="155"/>
      <c r="E230" s="10"/>
      <c r="F230" s="51"/>
      <c r="G230" s="375" t="s">
        <v>384</v>
      </c>
      <c r="H230" s="786" t="s">
        <v>364</v>
      </c>
      <c r="I230" s="786" t="s">
        <v>389</v>
      </c>
      <c r="J230" s="348" t="s">
        <v>390</v>
      </c>
      <c r="K230" s="545">
        <v>1</v>
      </c>
      <c r="L230" s="427" t="s">
        <v>386</v>
      </c>
      <c r="M230" s="416" t="s">
        <v>3</v>
      </c>
      <c r="N230" s="538">
        <v>9</v>
      </c>
      <c r="O230" s="530"/>
      <c r="P230" s="166"/>
    </row>
    <row r="231" spans="1:17" ht="210" x14ac:dyDescent="0.2">
      <c r="A231" s="5">
        <f t="shared" ref="A231:A254" si="9">A230+1</f>
        <v>158</v>
      </c>
      <c r="B231" s="103" t="s">
        <v>25</v>
      </c>
      <c r="C231" s="104" t="s">
        <v>25</v>
      </c>
      <c r="D231" s="155"/>
      <c r="E231" s="10"/>
      <c r="F231" s="51"/>
      <c r="G231" s="376" t="s">
        <v>391</v>
      </c>
      <c r="H231" s="787"/>
      <c r="I231" s="787"/>
      <c r="J231" s="349" t="s">
        <v>53</v>
      </c>
      <c r="K231" s="537">
        <v>1</v>
      </c>
      <c r="L231" s="418" t="s">
        <v>392</v>
      </c>
      <c r="M231" s="418" t="s">
        <v>3</v>
      </c>
      <c r="N231" s="537">
        <v>2</v>
      </c>
      <c r="O231" s="525" t="s">
        <v>393</v>
      </c>
      <c r="P231" s="166"/>
    </row>
    <row r="232" spans="1:17" ht="37.5" customHeight="1" x14ac:dyDescent="0.2">
      <c r="A232" s="5">
        <f t="shared" si="9"/>
        <v>159</v>
      </c>
      <c r="B232" s="103" t="s">
        <v>25</v>
      </c>
      <c r="C232" s="104" t="s">
        <v>25</v>
      </c>
      <c r="D232" s="155"/>
      <c r="E232" s="10"/>
      <c r="F232" s="51"/>
      <c r="G232" s="376" t="s">
        <v>394</v>
      </c>
      <c r="H232" s="787"/>
      <c r="I232" s="787"/>
      <c r="J232" s="349"/>
      <c r="K232" s="537">
        <v>1</v>
      </c>
      <c r="L232" s="418" t="s">
        <v>395</v>
      </c>
      <c r="M232" s="418" t="s">
        <v>5</v>
      </c>
      <c r="N232" s="546">
        <v>16</v>
      </c>
      <c r="O232" s="525" t="s">
        <v>396</v>
      </c>
      <c r="P232" s="166"/>
    </row>
    <row r="233" spans="1:17" ht="30" customHeight="1" x14ac:dyDescent="0.2">
      <c r="A233" s="5">
        <f t="shared" si="9"/>
        <v>160</v>
      </c>
      <c r="B233" s="103" t="s">
        <v>25</v>
      </c>
      <c r="C233" s="104" t="s">
        <v>25</v>
      </c>
      <c r="D233" s="155"/>
      <c r="E233" s="10"/>
      <c r="F233" s="51"/>
      <c r="G233" s="376" t="s">
        <v>397</v>
      </c>
      <c r="H233" s="787"/>
      <c r="I233" s="787"/>
      <c r="J233" s="350"/>
      <c r="K233" s="544">
        <v>1</v>
      </c>
      <c r="L233" s="422" t="s">
        <v>398</v>
      </c>
      <c r="M233" s="418" t="s">
        <v>5</v>
      </c>
      <c r="N233" s="537">
        <v>50</v>
      </c>
      <c r="O233" s="527" t="s">
        <v>43</v>
      </c>
      <c r="P233" s="166"/>
    </row>
    <row r="234" spans="1:17" ht="136.5" customHeight="1" x14ac:dyDescent="0.2">
      <c r="A234" s="5">
        <f t="shared" si="9"/>
        <v>161</v>
      </c>
      <c r="B234" s="103" t="s">
        <v>25</v>
      </c>
      <c r="C234" s="104" t="s">
        <v>25</v>
      </c>
      <c r="D234" s="155"/>
      <c r="E234" s="10"/>
      <c r="F234" s="51"/>
      <c r="G234" s="376" t="s">
        <v>317</v>
      </c>
      <c r="H234" s="787"/>
      <c r="I234" s="787"/>
      <c r="J234" s="350" t="s">
        <v>678</v>
      </c>
      <c r="K234" s="544">
        <v>1</v>
      </c>
      <c r="L234" s="422" t="s">
        <v>318</v>
      </c>
      <c r="M234" s="418" t="s">
        <v>3</v>
      </c>
      <c r="N234" s="537">
        <v>1</v>
      </c>
      <c r="O234" s="527" t="s">
        <v>6</v>
      </c>
      <c r="P234" s="166"/>
    </row>
    <row r="235" spans="1:17" x14ac:dyDescent="0.2">
      <c r="A235" s="5">
        <f t="shared" si="9"/>
        <v>162</v>
      </c>
      <c r="B235" s="103" t="s">
        <v>25</v>
      </c>
      <c r="C235" s="104" t="s">
        <v>25</v>
      </c>
      <c r="D235" s="155"/>
      <c r="E235" s="10"/>
      <c r="F235" s="51"/>
      <c r="G235" s="377" t="s">
        <v>199</v>
      </c>
      <c r="H235" s="787"/>
      <c r="I235" s="787"/>
      <c r="J235" s="350"/>
      <c r="K235" s="544">
        <v>4</v>
      </c>
      <c r="L235" s="422" t="s">
        <v>200</v>
      </c>
      <c r="M235" s="424" t="s">
        <v>5</v>
      </c>
      <c r="N235" s="544">
        <v>25</v>
      </c>
      <c r="O235" s="527" t="s">
        <v>43</v>
      </c>
      <c r="P235" s="166"/>
    </row>
    <row r="236" spans="1:17" x14ac:dyDescent="0.2">
      <c r="A236" s="5">
        <f t="shared" si="9"/>
        <v>163</v>
      </c>
      <c r="B236" s="103" t="s">
        <v>25</v>
      </c>
      <c r="C236" s="104" t="s">
        <v>25</v>
      </c>
      <c r="D236" s="158"/>
      <c r="E236" s="10"/>
      <c r="F236" s="51"/>
      <c r="G236" s="377" t="s">
        <v>201</v>
      </c>
      <c r="H236" s="787"/>
      <c r="I236" s="787"/>
      <c r="J236" s="350"/>
      <c r="K236" s="544">
        <v>1</v>
      </c>
      <c r="L236" s="422" t="s">
        <v>202</v>
      </c>
      <c r="M236" s="424" t="s">
        <v>5</v>
      </c>
      <c r="N236" s="544">
        <v>17</v>
      </c>
      <c r="O236" s="527" t="s">
        <v>43</v>
      </c>
      <c r="P236" s="166"/>
    </row>
    <row r="237" spans="1:17" x14ac:dyDescent="0.2">
      <c r="A237" s="5">
        <f t="shared" si="9"/>
        <v>164</v>
      </c>
      <c r="B237" s="103" t="s">
        <v>25</v>
      </c>
      <c r="C237" s="104" t="s">
        <v>25</v>
      </c>
      <c r="D237" s="158"/>
      <c r="E237" s="10"/>
      <c r="F237" s="51"/>
      <c r="G237" s="377" t="s">
        <v>203</v>
      </c>
      <c r="H237" s="787"/>
      <c r="I237" s="787"/>
      <c r="J237" s="350"/>
      <c r="K237" s="544">
        <v>4</v>
      </c>
      <c r="L237" s="422" t="s">
        <v>204</v>
      </c>
      <c r="M237" s="418" t="s">
        <v>3</v>
      </c>
      <c r="N237" s="537">
        <v>4</v>
      </c>
      <c r="O237" s="527"/>
      <c r="P237" s="166"/>
    </row>
    <row r="238" spans="1:17" x14ac:dyDescent="0.2">
      <c r="A238" s="5">
        <f t="shared" si="9"/>
        <v>165</v>
      </c>
      <c r="B238" s="103" t="s">
        <v>25</v>
      </c>
      <c r="C238" s="104" t="s">
        <v>25</v>
      </c>
      <c r="D238" s="154"/>
      <c r="E238" s="10"/>
      <c r="F238" s="51"/>
      <c r="G238" s="377" t="s">
        <v>205</v>
      </c>
      <c r="H238" s="787"/>
      <c r="I238" s="787"/>
      <c r="J238" s="350"/>
      <c r="K238" s="544">
        <v>4</v>
      </c>
      <c r="L238" s="422" t="s">
        <v>206</v>
      </c>
      <c r="M238" s="418" t="s">
        <v>5</v>
      </c>
      <c r="N238" s="537">
        <v>24</v>
      </c>
      <c r="O238" s="527" t="s">
        <v>43</v>
      </c>
      <c r="P238" s="166"/>
    </row>
    <row r="239" spans="1:17" x14ac:dyDescent="0.2">
      <c r="A239" s="5">
        <f t="shared" si="9"/>
        <v>166</v>
      </c>
      <c r="B239" s="103" t="s">
        <v>25</v>
      </c>
      <c r="C239" s="104" t="s">
        <v>25</v>
      </c>
      <c r="D239" s="154"/>
      <c r="E239" s="10"/>
      <c r="F239" s="51"/>
      <c r="G239" s="377" t="s">
        <v>207</v>
      </c>
      <c r="H239" s="787"/>
      <c r="I239" s="787"/>
      <c r="J239" s="350"/>
      <c r="K239" s="544">
        <v>4</v>
      </c>
      <c r="L239" s="422" t="s">
        <v>208</v>
      </c>
      <c r="M239" s="418" t="s">
        <v>5</v>
      </c>
      <c r="N239" s="537">
        <v>8</v>
      </c>
      <c r="O239" s="527" t="s">
        <v>43</v>
      </c>
      <c r="P239" s="166"/>
    </row>
    <row r="240" spans="1:17" ht="30" x14ac:dyDescent="0.2">
      <c r="A240" s="5">
        <f t="shared" si="9"/>
        <v>167</v>
      </c>
      <c r="B240" s="103" t="s">
        <v>25</v>
      </c>
      <c r="C240" s="104" t="s">
        <v>25</v>
      </c>
      <c r="D240" s="155"/>
      <c r="E240" s="10"/>
      <c r="F240" s="51"/>
      <c r="G240" s="377" t="s">
        <v>209</v>
      </c>
      <c r="H240" s="787"/>
      <c r="I240" s="787"/>
      <c r="J240" s="350"/>
      <c r="K240" s="544">
        <v>4</v>
      </c>
      <c r="L240" s="422" t="s">
        <v>210</v>
      </c>
      <c r="M240" s="418" t="s">
        <v>3</v>
      </c>
      <c r="N240" s="537">
        <v>5</v>
      </c>
      <c r="O240" s="526" t="s">
        <v>211</v>
      </c>
      <c r="P240" s="166"/>
    </row>
    <row r="241" spans="1:20" ht="30" x14ac:dyDescent="0.2">
      <c r="A241" s="5">
        <f t="shared" si="9"/>
        <v>168</v>
      </c>
      <c r="B241" s="103" t="s">
        <v>25</v>
      </c>
      <c r="C241" s="104" t="s">
        <v>25</v>
      </c>
      <c r="D241" s="155"/>
      <c r="E241" s="10"/>
      <c r="F241" s="51"/>
      <c r="G241" s="377" t="s">
        <v>212</v>
      </c>
      <c r="H241" s="787"/>
      <c r="I241" s="787"/>
      <c r="J241" s="350"/>
      <c r="K241" s="544">
        <v>4</v>
      </c>
      <c r="L241" s="422" t="s">
        <v>213</v>
      </c>
      <c r="M241" s="418" t="s">
        <v>3</v>
      </c>
      <c r="N241" s="537">
        <v>5</v>
      </c>
      <c r="O241" s="526" t="s">
        <v>214</v>
      </c>
      <c r="P241" s="166"/>
    </row>
    <row r="242" spans="1:20" x14ac:dyDescent="0.2">
      <c r="A242" s="5">
        <f t="shared" si="9"/>
        <v>169</v>
      </c>
      <c r="B242" s="103" t="s">
        <v>25</v>
      </c>
      <c r="C242" s="104" t="s">
        <v>25</v>
      </c>
      <c r="D242" s="155"/>
      <c r="E242" s="10"/>
      <c r="F242" s="51"/>
      <c r="G242" s="377" t="s">
        <v>215</v>
      </c>
      <c r="H242" s="787"/>
      <c r="I242" s="787"/>
      <c r="J242" s="350"/>
      <c r="K242" s="544">
        <v>4</v>
      </c>
      <c r="L242" s="422" t="s">
        <v>216</v>
      </c>
      <c r="M242" s="418" t="s">
        <v>3</v>
      </c>
      <c r="N242" s="537">
        <v>7</v>
      </c>
      <c r="O242" s="525" t="s">
        <v>217</v>
      </c>
      <c r="P242" s="166"/>
    </row>
    <row r="243" spans="1:20" ht="30" x14ac:dyDescent="0.2">
      <c r="A243" s="5">
        <f t="shared" si="9"/>
        <v>170</v>
      </c>
      <c r="B243" s="103" t="s">
        <v>25</v>
      </c>
      <c r="C243" s="104" t="s">
        <v>25</v>
      </c>
      <c r="D243" s="155"/>
      <c r="E243" s="10"/>
      <c r="F243" s="51"/>
      <c r="G243" s="377" t="s">
        <v>218</v>
      </c>
      <c r="H243" s="787"/>
      <c r="I243" s="787"/>
      <c r="J243" s="350"/>
      <c r="K243" s="544">
        <v>4</v>
      </c>
      <c r="L243" s="422" t="s">
        <v>219</v>
      </c>
      <c r="M243" s="418" t="s">
        <v>3</v>
      </c>
      <c r="N243" s="537">
        <v>5</v>
      </c>
      <c r="O243" s="525" t="s">
        <v>214</v>
      </c>
      <c r="P243" s="166"/>
      <c r="Q243" s="474"/>
    </row>
    <row r="244" spans="1:20" x14ac:dyDescent="0.2">
      <c r="A244" s="5">
        <f t="shared" si="9"/>
        <v>171</v>
      </c>
      <c r="B244" s="103" t="s">
        <v>25</v>
      </c>
      <c r="C244" s="104" t="s">
        <v>25</v>
      </c>
      <c r="D244" s="155"/>
      <c r="E244" s="10"/>
      <c r="F244" s="51"/>
      <c r="G244" s="376" t="s">
        <v>399</v>
      </c>
      <c r="H244" s="787"/>
      <c r="I244" s="787"/>
      <c r="J244" s="350"/>
      <c r="K244" s="544">
        <v>4</v>
      </c>
      <c r="L244" s="422" t="s">
        <v>400</v>
      </c>
      <c r="M244" s="418" t="s">
        <v>5</v>
      </c>
      <c r="N244" s="537">
        <v>11</v>
      </c>
      <c r="O244" s="527"/>
      <c r="P244" s="166"/>
      <c r="Q244" s="474"/>
    </row>
    <row r="245" spans="1:20" x14ac:dyDescent="0.2">
      <c r="A245" s="5">
        <f t="shared" si="9"/>
        <v>172</v>
      </c>
      <c r="B245" s="103" t="s">
        <v>25</v>
      </c>
      <c r="C245" s="104" t="s">
        <v>25</v>
      </c>
      <c r="D245" s="158"/>
      <c r="E245" s="10"/>
      <c r="F245" s="51"/>
      <c r="G245" s="376" t="s">
        <v>401</v>
      </c>
      <c r="H245" s="787"/>
      <c r="I245" s="787"/>
      <c r="J245" s="350"/>
      <c r="K245" s="544">
        <v>4</v>
      </c>
      <c r="L245" s="422" t="s">
        <v>402</v>
      </c>
      <c r="M245" s="418" t="s">
        <v>5</v>
      </c>
      <c r="N245" s="537">
        <v>11</v>
      </c>
      <c r="O245" s="527"/>
      <c r="P245" s="166"/>
      <c r="Q245" s="474"/>
    </row>
    <row r="246" spans="1:20" ht="127.15" customHeight="1" x14ac:dyDescent="0.2">
      <c r="A246" s="5">
        <f t="shared" si="9"/>
        <v>173</v>
      </c>
      <c r="B246" s="103" t="s">
        <v>25</v>
      </c>
      <c r="C246" s="104" t="s">
        <v>25</v>
      </c>
      <c r="D246" s="158"/>
      <c r="E246" s="10"/>
      <c r="F246" s="51"/>
      <c r="G246" s="376" t="s">
        <v>403</v>
      </c>
      <c r="H246" s="787"/>
      <c r="I246" s="787"/>
      <c r="J246" s="350" t="s">
        <v>404</v>
      </c>
      <c r="K246" s="544">
        <v>1</v>
      </c>
      <c r="L246" s="422" t="s">
        <v>405</v>
      </c>
      <c r="M246" s="424" t="s">
        <v>3</v>
      </c>
      <c r="N246" s="544">
        <v>1</v>
      </c>
      <c r="O246" s="540" t="s">
        <v>1057</v>
      </c>
      <c r="P246" s="166"/>
      <c r="Q246" s="474"/>
    </row>
    <row r="247" spans="1:20" ht="80.45" customHeight="1" x14ac:dyDescent="0.2">
      <c r="A247" s="5">
        <f t="shared" si="9"/>
        <v>174</v>
      </c>
      <c r="B247" s="103" t="s">
        <v>25</v>
      </c>
      <c r="C247" s="104" t="s">
        <v>25</v>
      </c>
      <c r="D247" s="155"/>
      <c r="E247" s="10"/>
      <c r="F247" s="51"/>
      <c r="G247" s="376" t="s">
        <v>406</v>
      </c>
      <c r="H247" s="787"/>
      <c r="I247" s="787"/>
      <c r="J247" s="350"/>
      <c r="K247" s="544">
        <v>1</v>
      </c>
      <c r="L247" s="424" t="s">
        <v>407</v>
      </c>
      <c r="M247" s="424" t="s">
        <v>7</v>
      </c>
      <c r="N247" s="544" t="s">
        <v>8</v>
      </c>
      <c r="O247" s="526" t="s">
        <v>408</v>
      </c>
      <c r="P247" s="166"/>
      <c r="Q247" s="474"/>
    </row>
    <row r="248" spans="1:20" ht="72.599999999999994" customHeight="1" x14ac:dyDescent="0.2">
      <c r="A248" s="5">
        <f t="shared" si="9"/>
        <v>175</v>
      </c>
      <c r="B248" s="103" t="s">
        <v>25</v>
      </c>
      <c r="C248" s="104" t="s">
        <v>25</v>
      </c>
      <c r="D248" s="155"/>
      <c r="E248" s="10"/>
      <c r="F248" s="51"/>
      <c r="G248" s="376" t="s">
        <v>743</v>
      </c>
      <c r="H248" s="787"/>
      <c r="I248" s="787"/>
      <c r="J248" s="350"/>
      <c r="K248" s="544">
        <v>1</v>
      </c>
      <c r="L248" s="424" t="s">
        <v>745</v>
      </c>
      <c r="M248" s="424" t="s">
        <v>7</v>
      </c>
      <c r="N248" s="544" t="s">
        <v>8</v>
      </c>
      <c r="O248" s="526" t="s">
        <v>408</v>
      </c>
      <c r="P248" s="166"/>
      <c r="Q248" s="474"/>
    </row>
    <row r="249" spans="1:20" ht="153.6" customHeight="1" x14ac:dyDescent="0.2">
      <c r="A249" s="5">
        <f t="shared" si="9"/>
        <v>176</v>
      </c>
      <c r="B249" s="103" t="s">
        <v>25</v>
      </c>
      <c r="C249" s="104" t="s">
        <v>25</v>
      </c>
      <c r="D249" s="155"/>
      <c r="E249" s="10"/>
      <c r="F249" s="51"/>
      <c r="G249" s="376" t="s">
        <v>694</v>
      </c>
      <c r="H249" s="787"/>
      <c r="I249" s="787"/>
      <c r="J249" s="350"/>
      <c r="K249" s="544">
        <v>1</v>
      </c>
      <c r="L249" s="424" t="s">
        <v>744</v>
      </c>
      <c r="M249" s="424" t="s">
        <v>7</v>
      </c>
      <c r="N249" s="544" t="s">
        <v>8</v>
      </c>
      <c r="O249" s="526" t="s">
        <v>408</v>
      </c>
      <c r="P249" s="166"/>
      <c r="S249" s="221"/>
      <c r="T249" s="221"/>
    </row>
    <row r="250" spans="1:20" ht="90" customHeight="1" x14ac:dyDescent="0.2">
      <c r="A250" s="5">
        <f t="shared" si="9"/>
        <v>177</v>
      </c>
      <c r="B250" s="103" t="s">
        <v>25</v>
      </c>
      <c r="C250" s="104" t="s">
        <v>25</v>
      </c>
      <c r="D250" s="155"/>
      <c r="E250" s="10"/>
      <c r="F250" s="51"/>
      <c r="G250" s="376" t="s">
        <v>409</v>
      </c>
      <c r="H250" s="787"/>
      <c r="I250" s="787"/>
      <c r="J250" s="350" t="s">
        <v>410</v>
      </c>
      <c r="K250" s="544">
        <v>4</v>
      </c>
      <c r="L250" s="422" t="s">
        <v>411</v>
      </c>
      <c r="M250" s="424" t="s">
        <v>3</v>
      </c>
      <c r="N250" s="544">
        <v>1</v>
      </c>
      <c r="O250" s="526" t="s">
        <v>693</v>
      </c>
      <c r="P250" s="166"/>
    </row>
    <row r="251" spans="1:20" ht="94.9" customHeight="1" x14ac:dyDescent="0.2">
      <c r="A251" s="5">
        <f t="shared" si="9"/>
        <v>178</v>
      </c>
      <c r="B251" s="103" t="s">
        <v>25</v>
      </c>
      <c r="C251" s="104" t="s">
        <v>25</v>
      </c>
      <c r="D251" s="155"/>
      <c r="E251" s="10"/>
      <c r="F251" s="51"/>
      <c r="G251" s="376" t="s">
        <v>412</v>
      </c>
      <c r="H251" s="787"/>
      <c r="I251" s="787"/>
      <c r="J251" s="350"/>
      <c r="K251" s="544">
        <v>4</v>
      </c>
      <c r="L251" s="422" t="s">
        <v>413</v>
      </c>
      <c r="M251" s="424" t="s">
        <v>196</v>
      </c>
      <c r="N251" s="763" t="s">
        <v>1187</v>
      </c>
      <c r="O251" s="564" t="s">
        <v>1178</v>
      </c>
      <c r="P251" s="449" t="s">
        <v>1170</v>
      </c>
    </row>
    <row r="252" spans="1:20" ht="105" customHeight="1" x14ac:dyDescent="0.2">
      <c r="A252" s="5">
        <f t="shared" si="9"/>
        <v>179</v>
      </c>
      <c r="B252" s="103" t="s">
        <v>25</v>
      </c>
      <c r="C252" s="104" t="s">
        <v>25</v>
      </c>
      <c r="D252" s="155"/>
      <c r="E252" s="10"/>
      <c r="F252" s="51"/>
      <c r="G252" s="376" t="s">
        <v>414</v>
      </c>
      <c r="H252" s="787"/>
      <c r="I252" s="787"/>
      <c r="J252" s="350"/>
      <c r="K252" s="544">
        <v>4</v>
      </c>
      <c r="L252" s="422" t="s">
        <v>415</v>
      </c>
      <c r="M252" s="424" t="s">
        <v>7</v>
      </c>
      <c r="N252" s="544" t="s">
        <v>8</v>
      </c>
      <c r="O252" s="526" t="s">
        <v>692</v>
      </c>
    </row>
    <row r="253" spans="1:20" ht="75" x14ac:dyDescent="0.2">
      <c r="A253" s="5">
        <f t="shared" si="9"/>
        <v>180</v>
      </c>
      <c r="B253" s="103" t="s">
        <v>25</v>
      </c>
      <c r="C253" s="104" t="s">
        <v>25</v>
      </c>
      <c r="D253" s="155"/>
      <c r="E253" s="10"/>
      <c r="F253" s="51"/>
      <c r="G253" s="376" t="s">
        <v>416</v>
      </c>
      <c r="H253" s="787"/>
      <c r="I253" s="787"/>
      <c r="J253" s="350"/>
      <c r="K253" s="544">
        <v>4</v>
      </c>
      <c r="L253" s="422" t="s">
        <v>417</v>
      </c>
      <c r="M253" s="424" t="s">
        <v>7</v>
      </c>
      <c r="N253" s="544" t="s">
        <v>8</v>
      </c>
      <c r="O253" s="526" t="s">
        <v>692</v>
      </c>
    </row>
    <row r="254" spans="1:20" ht="79.5" customHeight="1" x14ac:dyDescent="0.2">
      <c r="A254" s="5">
        <f t="shared" si="9"/>
        <v>181</v>
      </c>
      <c r="B254" s="103" t="s">
        <v>25</v>
      </c>
      <c r="C254" s="104" t="s">
        <v>25</v>
      </c>
      <c r="D254" s="155"/>
      <c r="E254" s="10"/>
      <c r="F254" s="51"/>
      <c r="G254" s="376" t="s">
        <v>899</v>
      </c>
      <c r="H254" s="787"/>
      <c r="I254" s="787"/>
      <c r="J254" s="350"/>
      <c r="K254" s="544">
        <v>4</v>
      </c>
      <c r="L254" s="422" t="s">
        <v>691</v>
      </c>
      <c r="M254" s="424" t="s">
        <v>196</v>
      </c>
      <c r="N254" s="763" t="s">
        <v>1187</v>
      </c>
      <c r="O254" s="564" t="s">
        <v>1216</v>
      </c>
      <c r="P254" s="449" t="s">
        <v>1170</v>
      </c>
      <c r="Q254" s="778"/>
    </row>
    <row r="255" spans="1:20" ht="123" customHeight="1" x14ac:dyDescent="0.2">
      <c r="A255" s="5">
        <f>A254+1</f>
        <v>182</v>
      </c>
      <c r="B255" s="103" t="s">
        <v>25</v>
      </c>
      <c r="C255" s="104" t="s">
        <v>25</v>
      </c>
      <c r="D255" s="155"/>
      <c r="E255" s="10"/>
      <c r="F255" s="51"/>
      <c r="G255" s="376" t="s">
        <v>418</v>
      </c>
      <c r="H255" s="787"/>
      <c r="I255" s="787"/>
      <c r="J255" s="350"/>
      <c r="K255" s="544">
        <v>4</v>
      </c>
      <c r="L255" s="422" t="s">
        <v>419</v>
      </c>
      <c r="M255" s="424" t="s">
        <v>7</v>
      </c>
      <c r="N255" s="544" t="s">
        <v>8</v>
      </c>
      <c r="O255" s="564" t="s">
        <v>1203</v>
      </c>
      <c r="P255" s="449" t="s">
        <v>1204</v>
      </c>
    </row>
    <row r="256" spans="1:20" ht="90" x14ac:dyDescent="0.2">
      <c r="A256" s="5">
        <f>A255+1</f>
        <v>183</v>
      </c>
      <c r="B256" s="103" t="s">
        <v>25</v>
      </c>
      <c r="C256" s="104" t="s">
        <v>25</v>
      </c>
      <c r="D256" s="155"/>
      <c r="E256" s="10"/>
      <c r="F256" s="51"/>
      <c r="G256" s="377" t="s">
        <v>861</v>
      </c>
      <c r="H256" s="787"/>
      <c r="I256" s="787"/>
      <c r="J256" s="350"/>
      <c r="K256" s="536">
        <v>4</v>
      </c>
      <c r="L256" s="422" t="s">
        <v>862</v>
      </c>
      <c r="M256" s="429" t="s">
        <v>196</v>
      </c>
      <c r="N256" s="763" t="s">
        <v>1187</v>
      </c>
      <c r="O256" s="768" t="s">
        <v>1179</v>
      </c>
      <c r="P256" s="449" t="s">
        <v>1170</v>
      </c>
    </row>
    <row r="257" spans="1:17" ht="87" customHeight="1" x14ac:dyDescent="0.2">
      <c r="A257" s="5">
        <f>A256+1</f>
        <v>184</v>
      </c>
      <c r="B257" s="103" t="s">
        <v>25</v>
      </c>
      <c r="C257" s="104" t="s">
        <v>25</v>
      </c>
      <c r="D257" s="155"/>
      <c r="E257" s="10"/>
      <c r="F257" s="51"/>
      <c r="G257" s="377" t="s">
        <v>865</v>
      </c>
      <c r="H257" s="787"/>
      <c r="I257" s="787"/>
      <c r="J257" s="349" t="s">
        <v>864</v>
      </c>
      <c r="K257" s="536">
        <v>4</v>
      </c>
      <c r="L257" s="418" t="s">
        <v>863</v>
      </c>
      <c r="M257" s="429" t="s">
        <v>3</v>
      </c>
      <c r="N257" s="542">
        <v>1</v>
      </c>
      <c r="O257" s="539" t="s">
        <v>1058</v>
      </c>
      <c r="P257" s="360"/>
    </row>
    <row r="258" spans="1:17" ht="96" customHeight="1" x14ac:dyDescent="0.2">
      <c r="A258" s="9">
        <v>184.1</v>
      </c>
      <c r="B258" s="103" t="s">
        <v>25</v>
      </c>
      <c r="C258" s="104"/>
      <c r="D258" s="155"/>
      <c r="E258" s="10"/>
      <c r="F258" s="51"/>
      <c r="G258" s="562" t="s">
        <v>1034</v>
      </c>
      <c r="H258" s="787"/>
      <c r="I258" s="787"/>
      <c r="J258" s="556"/>
      <c r="K258" s="557">
        <v>4</v>
      </c>
      <c r="L258" s="557" t="s">
        <v>1035</v>
      </c>
      <c r="M258" s="557" t="s">
        <v>7</v>
      </c>
      <c r="N258" s="557" t="s">
        <v>8</v>
      </c>
      <c r="O258" s="558" t="s">
        <v>1122</v>
      </c>
      <c r="P258" s="450" t="s">
        <v>1069</v>
      </c>
    </row>
    <row r="259" spans="1:17" ht="78" customHeight="1" x14ac:dyDescent="0.2">
      <c r="A259" s="9">
        <v>184.2</v>
      </c>
      <c r="B259" s="103" t="s">
        <v>25</v>
      </c>
      <c r="C259" s="104"/>
      <c r="D259" s="155"/>
      <c r="E259" s="10"/>
      <c r="F259" s="51"/>
      <c r="G259" s="562" t="s">
        <v>1075</v>
      </c>
      <c r="H259" s="787"/>
      <c r="I259" s="787"/>
      <c r="J259" s="556"/>
      <c r="K259" s="557">
        <v>4</v>
      </c>
      <c r="L259" s="557" t="s">
        <v>1036</v>
      </c>
      <c r="M259" s="557" t="s">
        <v>196</v>
      </c>
      <c r="N259" s="557">
        <v>10</v>
      </c>
      <c r="O259" s="558" t="s">
        <v>1180</v>
      </c>
      <c r="P259" s="450" t="s">
        <v>873</v>
      </c>
    </row>
    <row r="260" spans="1:17" ht="78.599999999999994" customHeight="1" x14ac:dyDescent="0.2">
      <c r="A260" s="9">
        <v>184.3</v>
      </c>
      <c r="B260" s="103" t="s">
        <v>25</v>
      </c>
      <c r="C260" s="104"/>
      <c r="D260" s="155"/>
      <c r="E260" s="10"/>
      <c r="F260" s="51"/>
      <c r="G260" s="562" t="s">
        <v>1037</v>
      </c>
      <c r="H260" s="787"/>
      <c r="I260" s="787"/>
      <c r="J260" s="556"/>
      <c r="K260" s="557">
        <v>4</v>
      </c>
      <c r="L260" s="557" t="s">
        <v>1038</v>
      </c>
      <c r="M260" s="557" t="s">
        <v>7</v>
      </c>
      <c r="N260" s="557" t="s">
        <v>8</v>
      </c>
      <c r="O260" s="558" t="s">
        <v>1123</v>
      </c>
      <c r="P260" s="450" t="s">
        <v>873</v>
      </c>
    </row>
    <row r="261" spans="1:17" ht="52.9" customHeight="1" x14ac:dyDescent="0.2">
      <c r="A261" s="9">
        <v>184.4</v>
      </c>
      <c r="B261" s="103" t="s">
        <v>25</v>
      </c>
      <c r="C261" s="104"/>
      <c r="D261" s="155"/>
      <c r="E261" s="10"/>
      <c r="F261" s="51"/>
      <c r="G261" s="562" t="s">
        <v>1039</v>
      </c>
      <c r="H261" s="787"/>
      <c r="I261" s="787"/>
      <c r="J261" s="556"/>
      <c r="K261" s="557">
        <v>4</v>
      </c>
      <c r="L261" s="557" t="s">
        <v>1040</v>
      </c>
      <c r="M261" s="557" t="s">
        <v>7</v>
      </c>
      <c r="N261" s="557" t="s">
        <v>8</v>
      </c>
      <c r="O261" s="558" t="s">
        <v>1124</v>
      </c>
      <c r="P261" s="450" t="s">
        <v>873</v>
      </c>
    </row>
    <row r="262" spans="1:17" ht="78.599999999999994" customHeight="1" thickBot="1" x14ac:dyDescent="0.25">
      <c r="A262" s="9">
        <v>184.5</v>
      </c>
      <c r="B262" s="103" t="s">
        <v>25</v>
      </c>
      <c r="C262" s="104"/>
      <c r="D262" s="155"/>
      <c r="E262" s="10"/>
      <c r="F262" s="51"/>
      <c r="G262" s="563" t="s">
        <v>1041</v>
      </c>
      <c r="H262" s="788"/>
      <c r="I262" s="788"/>
      <c r="J262" s="559"/>
      <c r="K262" s="560">
        <v>4</v>
      </c>
      <c r="L262" s="560" t="s">
        <v>1042</v>
      </c>
      <c r="M262" s="560" t="s">
        <v>7</v>
      </c>
      <c r="N262" s="560" t="s">
        <v>8</v>
      </c>
      <c r="O262" s="561" t="s">
        <v>1211</v>
      </c>
      <c r="P262" s="450" t="s">
        <v>873</v>
      </c>
      <c r="Q262" s="778"/>
    </row>
    <row r="263" spans="1:17" x14ac:dyDescent="0.2">
      <c r="A263" s="9"/>
      <c r="B263" s="32"/>
      <c r="C263" s="32"/>
      <c r="D263" s="52"/>
      <c r="E263" s="485" t="s">
        <v>420</v>
      </c>
      <c r="F263" s="482" t="s">
        <v>87</v>
      </c>
      <c r="G263" s="43"/>
      <c r="H263" s="41"/>
      <c r="I263" s="41"/>
      <c r="J263" s="42"/>
      <c r="K263" s="342"/>
      <c r="L263" s="411"/>
      <c r="M263" s="444"/>
      <c r="N263" s="43"/>
      <c r="O263" s="42"/>
    </row>
    <row r="264" spans="1:17" ht="76.900000000000006" customHeight="1" thickBot="1" x14ac:dyDescent="0.25">
      <c r="A264" s="9"/>
      <c r="B264" s="52"/>
      <c r="C264" s="52"/>
      <c r="D264" s="52"/>
      <c r="E264" s="505" t="s">
        <v>421</v>
      </c>
      <c r="F264" s="372" t="s">
        <v>23</v>
      </c>
      <c r="G264" s="46"/>
      <c r="H264" s="44"/>
      <c r="I264" s="44"/>
      <c r="J264" s="45"/>
      <c r="K264" s="46"/>
      <c r="L264" s="445"/>
      <c r="M264" s="426"/>
      <c r="N264" s="27"/>
      <c r="O264" s="30"/>
    </row>
    <row r="265" spans="1:17" ht="33" customHeight="1" thickBot="1" x14ac:dyDescent="0.25">
      <c r="A265" s="9"/>
      <c r="B265" s="52"/>
      <c r="C265" s="52"/>
      <c r="D265" s="52"/>
      <c r="E265" s="505" t="s">
        <v>422</v>
      </c>
      <c r="F265" s="372" t="s">
        <v>23</v>
      </c>
      <c r="G265" s="32"/>
      <c r="H265" s="47"/>
      <c r="I265" s="48"/>
      <c r="J265" s="14"/>
      <c r="K265" s="17"/>
      <c r="L265" s="406"/>
      <c r="M265" s="426"/>
      <c r="N265" s="27"/>
      <c r="O265" s="244" t="s">
        <v>423</v>
      </c>
    </row>
    <row r="266" spans="1:17" ht="66.75" customHeight="1" x14ac:dyDescent="0.2">
      <c r="A266" s="5">
        <f>A257+1</f>
        <v>185</v>
      </c>
      <c r="B266" s="103" t="s">
        <v>25</v>
      </c>
      <c r="C266" s="104"/>
      <c r="D266" s="105"/>
      <c r="E266" s="49"/>
      <c r="F266" s="50"/>
      <c r="G266" s="488" t="s">
        <v>424</v>
      </c>
      <c r="H266" s="801" t="s">
        <v>425</v>
      </c>
      <c r="I266" s="801" t="s">
        <v>426</v>
      </c>
      <c r="J266" s="486" t="s">
        <v>234</v>
      </c>
      <c r="K266" s="3">
        <v>1</v>
      </c>
      <c r="L266" s="408" t="s">
        <v>427</v>
      </c>
      <c r="M266" s="408" t="s">
        <v>3</v>
      </c>
      <c r="N266" s="40">
        <v>1</v>
      </c>
      <c r="O266" s="89" t="s">
        <v>94</v>
      </c>
    </row>
    <row r="267" spans="1:17" ht="45.75" thickBot="1" x14ac:dyDescent="0.25">
      <c r="A267" s="5">
        <f>A266+1</f>
        <v>186</v>
      </c>
      <c r="B267" s="103" t="s">
        <v>25</v>
      </c>
      <c r="C267" s="104"/>
      <c r="D267" s="105"/>
      <c r="E267" s="49"/>
      <c r="F267" s="50"/>
      <c r="G267" s="489" t="s">
        <v>428</v>
      </c>
      <c r="H267" s="803"/>
      <c r="I267" s="803"/>
      <c r="J267" s="487" t="s">
        <v>268</v>
      </c>
      <c r="K267" s="19">
        <v>1</v>
      </c>
      <c r="L267" s="405" t="s">
        <v>429</v>
      </c>
      <c r="M267" s="405" t="s">
        <v>3</v>
      </c>
      <c r="N267" s="24">
        <v>1</v>
      </c>
      <c r="O267" s="90" t="s">
        <v>55</v>
      </c>
    </row>
    <row r="268" spans="1:17" ht="33.6" customHeight="1" x14ac:dyDescent="0.2">
      <c r="A268" s="9"/>
      <c r="B268" s="32"/>
      <c r="C268" s="32"/>
      <c r="D268" s="32"/>
      <c r="E268" s="49"/>
      <c r="F268" s="50"/>
      <c r="G268" s="32"/>
      <c r="H268" s="12"/>
      <c r="I268" s="12"/>
      <c r="J268" s="14"/>
      <c r="K268" s="17"/>
      <c r="L268" s="406"/>
      <c r="M268" s="406"/>
      <c r="N268" s="32"/>
      <c r="O268" s="14"/>
    </row>
    <row r="269" spans="1:17" ht="72.599999999999994" customHeight="1" thickBot="1" x14ac:dyDescent="0.25">
      <c r="A269" s="9"/>
      <c r="B269" s="32"/>
      <c r="C269" s="32"/>
      <c r="D269" s="32"/>
      <c r="E269" s="505" t="s">
        <v>430</v>
      </c>
      <c r="F269" s="372" t="s">
        <v>23</v>
      </c>
      <c r="G269" s="32"/>
      <c r="H269" s="12"/>
      <c r="I269" s="12"/>
      <c r="J269" s="14"/>
      <c r="K269" s="17"/>
      <c r="L269" s="406"/>
      <c r="M269" s="406"/>
      <c r="N269" s="32"/>
      <c r="O269" s="14"/>
    </row>
    <row r="270" spans="1:17" ht="56.25" customHeight="1" thickBot="1" x14ac:dyDescent="0.25">
      <c r="A270" s="9"/>
      <c r="B270" s="52"/>
      <c r="C270" s="52"/>
      <c r="D270" s="52"/>
      <c r="E270" s="505" t="s">
        <v>431</v>
      </c>
      <c r="F270" s="372" t="s">
        <v>87</v>
      </c>
      <c r="G270" s="32"/>
      <c r="H270" s="47"/>
      <c r="I270" s="48"/>
      <c r="J270" s="14"/>
      <c r="K270" s="17"/>
      <c r="L270" s="406"/>
      <c r="M270" s="426"/>
      <c r="N270" s="27"/>
      <c r="O270" s="547" t="s">
        <v>432</v>
      </c>
    </row>
    <row r="271" spans="1:17" ht="51.75" customHeight="1" x14ac:dyDescent="0.2">
      <c r="A271" s="5">
        <f>A267+1</f>
        <v>187</v>
      </c>
      <c r="B271" s="103" t="s">
        <v>25</v>
      </c>
      <c r="C271" s="104"/>
      <c r="D271" s="105"/>
      <c r="E271" s="49"/>
      <c r="F271" s="50"/>
      <c r="G271" s="488" t="s">
        <v>433</v>
      </c>
      <c r="H271" s="801" t="s">
        <v>425</v>
      </c>
      <c r="I271" s="801" t="s">
        <v>434</v>
      </c>
      <c r="J271" s="486" t="s">
        <v>435</v>
      </c>
      <c r="K271" s="515">
        <v>1</v>
      </c>
      <c r="L271" s="408" t="s">
        <v>436</v>
      </c>
      <c r="M271" s="408" t="s">
        <v>5</v>
      </c>
      <c r="N271" s="515">
        <v>100</v>
      </c>
      <c r="O271" s="528" t="s">
        <v>437</v>
      </c>
    </row>
    <row r="272" spans="1:17" ht="256.5" customHeight="1" x14ac:dyDescent="0.2">
      <c r="A272" s="5">
        <f>A271+1</f>
        <v>188</v>
      </c>
      <c r="B272" s="103" t="s">
        <v>25</v>
      </c>
      <c r="C272" s="104"/>
      <c r="D272" s="105"/>
      <c r="E272" s="49"/>
      <c r="F272" s="50"/>
      <c r="G272" s="458" t="s">
        <v>438</v>
      </c>
      <c r="H272" s="802"/>
      <c r="I272" s="802"/>
      <c r="J272" s="349" t="s">
        <v>1049</v>
      </c>
      <c r="K272" s="517">
        <v>1</v>
      </c>
      <c r="L272" s="403" t="s">
        <v>439</v>
      </c>
      <c r="M272" s="403" t="s">
        <v>3</v>
      </c>
      <c r="N272" s="514">
        <v>2</v>
      </c>
      <c r="O272" s="525" t="s">
        <v>937</v>
      </c>
      <c r="P272" s="223"/>
      <c r="Q272" s="472"/>
    </row>
    <row r="273" spans="1:16369" ht="60" customHeight="1" x14ac:dyDescent="0.2">
      <c r="A273" s="5">
        <f>A272+1</f>
        <v>189</v>
      </c>
      <c r="B273" s="103" t="s">
        <v>25</v>
      </c>
      <c r="C273" s="104"/>
      <c r="D273" s="105"/>
      <c r="E273" s="49"/>
      <c r="F273" s="50"/>
      <c r="G273" s="458" t="s">
        <v>440</v>
      </c>
      <c r="H273" s="802"/>
      <c r="I273" s="802"/>
      <c r="J273" s="523"/>
      <c r="K273" s="514">
        <v>4</v>
      </c>
      <c r="L273" s="403" t="s">
        <v>441</v>
      </c>
      <c r="M273" s="776" t="s">
        <v>1206</v>
      </c>
      <c r="N273" s="763" t="s">
        <v>1187</v>
      </c>
      <c r="O273" s="768" t="s">
        <v>1209</v>
      </c>
    </row>
    <row r="274" spans="1:16369" ht="60" customHeight="1" x14ac:dyDescent="0.2">
      <c r="A274" s="5">
        <f>A273+1</f>
        <v>190</v>
      </c>
      <c r="B274" s="103" t="s">
        <v>25</v>
      </c>
      <c r="C274" s="104"/>
      <c r="D274" s="105"/>
      <c r="E274" s="49"/>
      <c r="F274" s="50"/>
      <c r="G274" s="458" t="s">
        <v>690</v>
      </c>
      <c r="H274" s="802"/>
      <c r="I274" s="802"/>
      <c r="J274" s="523"/>
      <c r="K274" s="517">
        <v>4</v>
      </c>
      <c r="L274" s="403" t="s">
        <v>597</v>
      </c>
      <c r="M274" s="776" t="s">
        <v>1206</v>
      </c>
      <c r="N274" s="763" t="s">
        <v>1187</v>
      </c>
      <c r="O274" s="768" t="s">
        <v>1208</v>
      </c>
    </row>
    <row r="275" spans="1:16369" ht="49.5" customHeight="1" x14ac:dyDescent="0.2">
      <c r="A275" s="5">
        <f>A274+1</f>
        <v>191</v>
      </c>
      <c r="B275" s="103" t="s">
        <v>25</v>
      </c>
      <c r="C275" s="104"/>
      <c r="D275" s="105"/>
      <c r="E275" s="49"/>
      <c r="F275" s="50"/>
      <c r="G275" s="458" t="s">
        <v>442</v>
      </c>
      <c r="H275" s="802"/>
      <c r="I275" s="802"/>
      <c r="J275" s="523"/>
      <c r="K275" s="514">
        <v>3</v>
      </c>
      <c r="L275" s="403" t="s">
        <v>443</v>
      </c>
      <c r="M275" s="403" t="s">
        <v>5</v>
      </c>
      <c r="N275" s="514">
        <v>30</v>
      </c>
      <c r="O275" s="525" t="s">
        <v>444</v>
      </c>
    </row>
    <row r="276" spans="1:16369" ht="45.75" thickBot="1" x14ac:dyDescent="0.25">
      <c r="A276" s="5">
        <f>A275+1</f>
        <v>192</v>
      </c>
      <c r="B276" s="103" t="s">
        <v>25</v>
      </c>
      <c r="C276" s="104"/>
      <c r="D276" s="105"/>
      <c r="E276" s="49"/>
      <c r="F276" s="50"/>
      <c r="G276" s="489" t="s">
        <v>445</v>
      </c>
      <c r="H276" s="803"/>
      <c r="I276" s="803"/>
      <c r="J276" s="487" t="s">
        <v>234</v>
      </c>
      <c r="K276" s="519">
        <v>1</v>
      </c>
      <c r="L276" s="405" t="s">
        <v>446</v>
      </c>
      <c r="M276" s="405" t="s">
        <v>3</v>
      </c>
      <c r="N276" s="519">
        <v>1</v>
      </c>
      <c r="O276" s="529" t="s">
        <v>55</v>
      </c>
    </row>
    <row r="277" spans="1:16369" ht="30" x14ac:dyDescent="0.2">
      <c r="A277" s="9"/>
      <c r="B277" s="52"/>
      <c r="C277" s="52"/>
      <c r="D277" s="52"/>
      <c r="E277" s="505" t="s">
        <v>447</v>
      </c>
      <c r="F277" s="372" t="s">
        <v>87</v>
      </c>
      <c r="G277" s="32"/>
      <c r="H277" s="47"/>
      <c r="I277" s="48"/>
      <c r="J277" s="14"/>
      <c r="K277" s="17"/>
      <c r="L277" s="407"/>
      <c r="M277" s="426"/>
      <c r="N277" s="27"/>
      <c r="O277" s="30"/>
    </row>
    <row r="278" spans="1:16369" x14ac:dyDescent="0.2">
      <c r="A278" s="9"/>
      <c r="B278" s="52"/>
      <c r="C278" s="52"/>
      <c r="D278" s="52"/>
      <c r="E278" s="505" t="s">
        <v>448</v>
      </c>
      <c r="F278" s="372" t="s">
        <v>23</v>
      </c>
      <c r="G278" s="32"/>
      <c r="H278" s="47"/>
      <c r="I278" s="48"/>
      <c r="J278" s="14"/>
      <c r="K278" s="17"/>
      <c r="L278" s="407"/>
      <c r="M278" s="426"/>
      <c r="N278" s="27"/>
      <c r="O278" s="30"/>
    </row>
    <row r="279" spans="1:16369" x14ac:dyDescent="0.2">
      <c r="A279" s="4"/>
      <c r="B279" s="52"/>
      <c r="C279" s="52"/>
      <c r="D279" s="52"/>
      <c r="E279" s="485" t="s">
        <v>449</v>
      </c>
      <c r="F279" s="482" t="s">
        <v>87</v>
      </c>
      <c r="G279" s="43"/>
      <c r="H279" s="172"/>
      <c r="I279" s="171"/>
      <c r="J279" s="42"/>
      <c r="K279" s="15"/>
      <c r="L279" s="411"/>
      <c r="M279" s="412"/>
      <c r="N279" s="15"/>
      <c r="O279" s="30"/>
    </row>
    <row r="280" spans="1:16369" ht="30" x14ac:dyDescent="0.2">
      <c r="A280" s="4"/>
      <c r="B280" s="52"/>
      <c r="C280" s="52"/>
      <c r="D280" s="52"/>
      <c r="E280" s="548" t="s">
        <v>173</v>
      </c>
      <c r="F280" s="549" t="s">
        <v>23</v>
      </c>
      <c r="G280" s="43"/>
      <c r="H280" s="172"/>
      <c r="I280" s="171"/>
      <c r="J280" s="42"/>
      <c r="K280" s="15"/>
      <c r="L280" s="411"/>
      <c r="M280" s="412"/>
      <c r="N280" s="15"/>
      <c r="O280" s="30"/>
    </row>
    <row r="281" spans="1:16369" x14ac:dyDescent="0.2">
      <c r="A281" s="4"/>
      <c r="B281" s="52"/>
      <c r="C281" s="52"/>
      <c r="D281" s="52"/>
      <c r="E281" s="485" t="s">
        <v>450</v>
      </c>
      <c r="F281" s="482" t="s">
        <v>87</v>
      </c>
      <c r="G281" s="43"/>
      <c r="H281" s="172"/>
      <c r="I281" s="171"/>
      <c r="J281" s="42"/>
      <c r="K281" s="15"/>
      <c r="L281" s="411"/>
      <c r="M281" s="412"/>
      <c r="N281" s="15"/>
      <c r="O281" s="30"/>
    </row>
    <row r="282" spans="1:16369" ht="30" x14ac:dyDescent="0.2">
      <c r="A282"/>
      <c r="B282"/>
      <c r="C282"/>
      <c r="D282"/>
      <c r="E282" s="505" t="s">
        <v>111</v>
      </c>
      <c r="F282" s="482" t="s">
        <v>87</v>
      </c>
      <c r="G282" s="378"/>
      <c r="H282" s="226"/>
      <c r="I282" s="226"/>
      <c r="J282" s="226"/>
      <c r="K282" s="378"/>
      <c r="L282" s="378"/>
      <c r="M282" s="378"/>
      <c r="N282" s="226"/>
      <c r="O282" s="226"/>
      <c r="P282" s="278"/>
      <c r="Q282" s="475"/>
    </row>
    <row r="283" spans="1:16369" ht="15.75" thickBot="1" x14ac:dyDescent="0.25">
      <c r="A283" s="4"/>
      <c r="B283" s="52"/>
      <c r="C283" s="52"/>
      <c r="D283" s="52"/>
      <c r="E283" s="505" t="s">
        <v>451</v>
      </c>
      <c r="F283" s="372" t="s">
        <v>23</v>
      </c>
      <c r="G283" s="32"/>
      <c r="H283" s="53"/>
      <c r="I283" s="54"/>
      <c r="J283" s="14"/>
      <c r="K283" s="32" t="s">
        <v>452</v>
      </c>
      <c r="L283" s="411"/>
      <c r="M283" s="412"/>
      <c r="N283" s="15"/>
      <c r="O283" s="129"/>
    </row>
    <row r="284" spans="1:16369" ht="57.75" customHeight="1" thickBot="1" x14ac:dyDescent="0.25">
      <c r="A284" s="4"/>
      <c r="B284" s="52"/>
      <c r="C284" s="52"/>
      <c r="D284" s="52"/>
      <c r="E284" s="505" t="s">
        <v>453</v>
      </c>
      <c r="F284" s="372" t="s">
        <v>23</v>
      </c>
      <c r="G284" s="27"/>
      <c r="H284" s="169"/>
      <c r="I284" s="169"/>
      <c r="J284" s="30"/>
      <c r="K284" s="27"/>
      <c r="L284" s="426"/>
      <c r="M284" s="426"/>
      <c r="N284" s="27"/>
      <c r="O284" s="244" t="s">
        <v>24</v>
      </c>
    </row>
    <row r="285" spans="1:16369" ht="45" x14ac:dyDescent="0.2">
      <c r="A285" s="5">
        <f>A276+1</f>
        <v>193</v>
      </c>
      <c r="B285" s="103" t="s">
        <v>25</v>
      </c>
      <c r="C285" s="104" t="s">
        <v>25</v>
      </c>
      <c r="D285" s="105" t="s">
        <v>25</v>
      </c>
      <c r="E285" s="49"/>
      <c r="F285" s="50"/>
      <c r="G285" s="488" t="s">
        <v>454</v>
      </c>
      <c r="H285" s="804" t="s">
        <v>455</v>
      </c>
      <c r="I285" s="804" t="s">
        <v>456</v>
      </c>
      <c r="J285" s="550"/>
      <c r="K285" s="3">
        <v>1</v>
      </c>
      <c r="L285" s="408" t="s">
        <v>457</v>
      </c>
      <c r="M285" s="410" t="s">
        <v>3</v>
      </c>
      <c r="N285" s="3">
        <v>5</v>
      </c>
      <c r="O285" s="89" t="s">
        <v>458</v>
      </c>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c r="GX285"/>
      <c r="GY285"/>
      <c r="GZ285"/>
      <c r="HA285"/>
      <c r="HB285"/>
      <c r="HC285"/>
      <c r="HD285"/>
      <c r="HE285"/>
      <c r="HF285"/>
      <c r="HG285"/>
      <c r="HH285"/>
      <c r="HI285"/>
      <c r="HJ285"/>
      <c r="HK285"/>
      <c r="HL285"/>
      <c r="HM285"/>
      <c r="HN285"/>
      <c r="HO285"/>
      <c r="HP285"/>
      <c r="HQ285"/>
      <c r="HR285"/>
      <c r="HS285"/>
      <c r="HT285"/>
      <c r="HU285"/>
      <c r="HV285"/>
      <c r="HW285"/>
      <c r="HX285"/>
      <c r="HY285"/>
      <c r="HZ285"/>
      <c r="IA285"/>
      <c r="IB285"/>
      <c r="IC285"/>
      <c r="ID285"/>
      <c r="IE285"/>
      <c r="IF285"/>
      <c r="IG285"/>
      <c r="IH285"/>
      <c r="II285"/>
      <c r="IJ285"/>
      <c r="IK285"/>
      <c r="IL285"/>
      <c r="IM285"/>
      <c r="IN285"/>
      <c r="IO285"/>
      <c r="IP285"/>
      <c r="IQ285"/>
      <c r="IR285"/>
      <c r="IS285"/>
      <c r="IT285"/>
      <c r="IU285"/>
      <c r="IV285"/>
      <c r="IW285"/>
      <c r="IX285"/>
      <c r="IY285"/>
      <c r="IZ285"/>
      <c r="JA285"/>
      <c r="JB285"/>
      <c r="JC285"/>
      <c r="JD285"/>
      <c r="JE285"/>
      <c r="JF285"/>
      <c r="JG285"/>
      <c r="JH285"/>
      <c r="JI285"/>
      <c r="JJ285"/>
      <c r="JK285"/>
      <c r="JL285"/>
      <c r="JM285"/>
      <c r="JN285"/>
      <c r="JO285"/>
      <c r="JP285"/>
      <c r="JQ285"/>
      <c r="JR285"/>
      <c r="JS285"/>
      <c r="JT285"/>
      <c r="JU285"/>
      <c r="JV285"/>
      <c r="JW285"/>
      <c r="JX285"/>
      <c r="JY285"/>
      <c r="JZ285"/>
      <c r="KA285"/>
      <c r="KB285"/>
      <c r="KC285"/>
      <c r="KD285"/>
      <c r="KE285"/>
      <c r="KF285"/>
      <c r="KG285"/>
      <c r="KH285"/>
      <c r="KI285"/>
      <c r="KJ285"/>
      <c r="KK285"/>
      <c r="KL285"/>
      <c r="KM285"/>
      <c r="KN285"/>
      <c r="KO285"/>
      <c r="KP285"/>
      <c r="KQ285"/>
      <c r="KR285"/>
      <c r="KS285"/>
      <c r="KT285"/>
      <c r="KU285"/>
      <c r="KV285"/>
      <c r="KW285"/>
      <c r="KX285"/>
      <c r="KY285"/>
      <c r="KZ285"/>
      <c r="LA285"/>
      <c r="LB285"/>
      <c r="LC285"/>
      <c r="LD285"/>
      <c r="LE285"/>
      <c r="LF285"/>
      <c r="LG285"/>
      <c r="LH285"/>
      <c r="LI285"/>
      <c r="LJ285"/>
      <c r="LK285"/>
      <c r="LL285"/>
      <c r="LM285"/>
      <c r="LN285"/>
      <c r="LO285"/>
      <c r="LP285"/>
      <c r="LQ285"/>
      <c r="LR285"/>
      <c r="LS285"/>
      <c r="LT285"/>
      <c r="LU285"/>
      <c r="LV285"/>
      <c r="LW285"/>
      <c r="LX285"/>
      <c r="LY285"/>
      <c r="LZ285"/>
      <c r="MA285"/>
      <c r="MB285"/>
      <c r="MC285"/>
      <c r="MD285"/>
      <c r="ME285"/>
      <c r="MF285"/>
      <c r="MG285"/>
      <c r="MH285"/>
      <c r="MI285"/>
      <c r="MJ285"/>
      <c r="MK285"/>
      <c r="ML285"/>
      <c r="MM285"/>
      <c r="MN285"/>
      <c r="MO285"/>
      <c r="MP285"/>
      <c r="MQ285"/>
      <c r="MR285"/>
      <c r="MS285"/>
      <c r="MT285"/>
      <c r="MU285"/>
      <c r="MV285"/>
      <c r="MW285"/>
      <c r="MX285"/>
      <c r="MY285"/>
      <c r="MZ285"/>
      <c r="NA285"/>
      <c r="NB285"/>
      <c r="NC285"/>
      <c r="ND285"/>
      <c r="NE285"/>
      <c r="NF285"/>
      <c r="NG285"/>
      <c r="NH285"/>
      <c r="NI285"/>
      <c r="NJ285"/>
      <c r="NK285"/>
      <c r="NL285"/>
      <c r="NM285"/>
      <c r="NN285"/>
      <c r="NO285"/>
      <c r="NP285"/>
      <c r="NQ285"/>
      <c r="NR285"/>
      <c r="NS285"/>
      <c r="NT285"/>
      <c r="NU285"/>
      <c r="NV285"/>
      <c r="NW285"/>
      <c r="NX285"/>
      <c r="NY285"/>
      <c r="NZ285"/>
      <c r="OA285"/>
      <c r="OB285"/>
      <c r="OC285"/>
      <c r="OD285"/>
      <c r="OE285"/>
      <c r="OF285"/>
      <c r="OG285"/>
      <c r="OH285"/>
      <c r="OI285"/>
      <c r="OJ285"/>
      <c r="OK285"/>
      <c r="OL285"/>
      <c r="OM285"/>
      <c r="ON285"/>
      <c r="OO285"/>
      <c r="OP285"/>
      <c r="OQ285"/>
      <c r="OR285"/>
      <c r="OS285"/>
      <c r="OT285"/>
      <c r="OU285"/>
      <c r="OV285"/>
      <c r="OW285"/>
      <c r="OX285"/>
      <c r="OY285"/>
      <c r="OZ285"/>
      <c r="PA285"/>
      <c r="PB285"/>
      <c r="PC285"/>
      <c r="PD285"/>
      <c r="PE285"/>
      <c r="PF285"/>
      <c r="PG285"/>
      <c r="PH285"/>
      <c r="PI285"/>
      <c r="PJ285"/>
      <c r="PK285"/>
      <c r="PL285"/>
      <c r="PM285"/>
      <c r="PN285"/>
      <c r="PO285"/>
      <c r="PP285"/>
      <c r="PQ285"/>
      <c r="PR285"/>
      <c r="PS285"/>
      <c r="PT285"/>
      <c r="PU285"/>
      <c r="PV285"/>
      <c r="PW285"/>
      <c r="PX285"/>
      <c r="PY285"/>
      <c r="PZ285"/>
      <c r="QA285"/>
      <c r="QB285"/>
      <c r="QC285"/>
      <c r="QD285"/>
      <c r="QE285"/>
      <c r="QF285"/>
      <c r="QG285"/>
      <c r="QH285"/>
      <c r="QI285"/>
      <c r="QJ285"/>
      <c r="QK285"/>
      <c r="QL285"/>
      <c r="QM285"/>
      <c r="QN285"/>
      <c r="QO285"/>
      <c r="QP285"/>
      <c r="QQ285"/>
      <c r="QR285"/>
      <c r="QS285"/>
      <c r="QT285"/>
      <c r="QU285"/>
      <c r="QV285"/>
      <c r="QW285"/>
      <c r="QX285"/>
      <c r="QY285"/>
      <c r="QZ285"/>
      <c r="RA285"/>
      <c r="RB285"/>
      <c r="RC285"/>
      <c r="RD285"/>
      <c r="RE285"/>
      <c r="RF285"/>
      <c r="RG285"/>
      <c r="RH285"/>
      <c r="RI285"/>
      <c r="RJ285"/>
      <c r="RK285"/>
      <c r="RL285"/>
      <c r="RM285"/>
      <c r="RN285"/>
      <c r="RO285"/>
      <c r="RP285"/>
      <c r="RQ285"/>
      <c r="RR285"/>
      <c r="RS285"/>
      <c r="RT285"/>
      <c r="RU285"/>
      <c r="RV285"/>
      <c r="RW285"/>
      <c r="RX285"/>
      <c r="RY285"/>
      <c r="RZ285"/>
      <c r="SA285"/>
      <c r="SB285"/>
      <c r="SC285"/>
      <c r="SD285"/>
      <c r="SE285"/>
      <c r="SF285"/>
      <c r="SG285"/>
      <c r="SH285"/>
      <c r="SI285"/>
      <c r="SJ285"/>
      <c r="SK285"/>
      <c r="SL285"/>
      <c r="SM285"/>
      <c r="SN285"/>
      <c r="SO285"/>
      <c r="SP285"/>
      <c r="SQ285"/>
      <c r="SR285"/>
      <c r="SS285"/>
      <c r="ST285"/>
      <c r="SU285"/>
      <c r="SV285"/>
      <c r="SW285"/>
      <c r="SX285"/>
      <c r="SY285"/>
      <c r="SZ285"/>
      <c r="TA285"/>
      <c r="TB285"/>
      <c r="TC285"/>
      <c r="TD285"/>
      <c r="TE285"/>
      <c r="TF285"/>
      <c r="TG285"/>
      <c r="TH285"/>
      <c r="TI285"/>
      <c r="TJ285"/>
      <c r="TK285"/>
      <c r="TL285"/>
      <c r="TM285"/>
      <c r="TN285"/>
      <c r="TO285"/>
      <c r="TP285"/>
      <c r="TQ285"/>
      <c r="TR285"/>
      <c r="TS285"/>
      <c r="TT285"/>
      <c r="TU285"/>
      <c r="TV285"/>
      <c r="TW285"/>
      <c r="TX285"/>
      <c r="TY285"/>
      <c r="TZ285"/>
      <c r="UA285"/>
      <c r="UB285"/>
      <c r="UC285"/>
      <c r="UD285"/>
      <c r="UE285"/>
      <c r="UF285"/>
      <c r="UG285"/>
      <c r="UH285"/>
      <c r="UI285"/>
      <c r="UJ285"/>
      <c r="UK285"/>
      <c r="UL285"/>
      <c r="UM285"/>
      <c r="UN285"/>
      <c r="UO285"/>
      <c r="UP285"/>
      <c r="UQ285"/>
      <c r="UR285"/>
      <c r="US285"/>
      <c r="UT285"/>
      <c r="UU285"/>
      <c r="UV285"/>
      <c r="UW285"/>
      <c r="UX285"/>
      <c r="UY285"/>
      <c r="UZ285"/>
      <c r="VA285"/>
      <c r="VB285"/>
      <c r="VC285"/>
      <c r="VD285"/>
      <c r="VE285"/>
      <c r="VF285"/>
      <c r="VG285"/>
      <c r="VH285"/>
      <c r="VI285"/>
      <c r="VJ285"/>
      <c r="VK285"/>
      <c r="VL285"/>
      <c r="VM285"/>
      <c r="VN285"/>
      <c r="VO285"/>
      <c r="VP285"/>
      <c r="VQ285"/>
      <c r="VR285"/>
      <c r="VS285"/>
      <c r="VT285"/>
      <c r="VU285"/>
      <c r="VV285"/>
      <c r="VW285"/>
      <c r="VX285"/>
      <c r="VY285"/>
      <c r="VZ285"/>
      <c r="WA285"/>
      <c r="WB285"/>
      <c r="WC285"/>
      <c r="WD285"/>
      <c r="WE285"/>
      <c r="WF285"/>
      <c r="WG285"/>
      <c r="WH285"/>
      <c r="WI285"/>
      <c r="WJ285"/>
      <c r="WK285"/>
      <c r="WL285"/>
      <c r="WM285"/>
      <c r="WN285"/>
      <c r="WO285"/>
      <c r="WP285"/>
      <c r="WQ285"/>
      <c r="WR285"/>
      <c r="WS285"/>
      <c r="WT285"/>
      <c r="WU285"/>
      <c r="WV285"/>
      <c r="WW285"/>
      <c r="WX285"/>
      <c r="WY285"/>
      <c r="WZ285"/>
      <c r="XA285"/>
      <c r="XB285"/>
      <c r="XC285"/>
      <c r="XD285"/>
      <c r="XE285"/>
      <c r="XF285"/>
      <c r="XG285"/>
      <c r="XH285"/>
      <c r="XI285"/>
      <c r="XJ285"/>
      <c r="XK285"/>
      <c r="XL285"/>
      <c r="XM285"/>
      <c r="XN285"/>
      <c r="XO285"/>
      <c r="XP285"/>
      <c r="XQ285"/>
      <c r="XR285"/>
      <c r="XS285"/>
      <c r="XT285"/>
      <c r="XU285"/>
      <c r="XV285"/>
      <c r="XW285"/>
      <c r="XX285"/>
      <c r="XY285"/>
      <c r="XZ285"/>
      <c r="YA285"/>
      <c r="YB285"/>
      <c r="YC285"/>
      <c r="YD285"/>
      <c r="YE285"/>
      <c r="YF285"/>
      <c r="YG285"/>
      <c r="YH285"/>
      <c r="YI285"/>
      <c r="YJ285"/>
      <c r="YK285"/>
      <c r="YL285"/>
      <c r="YM285"/>
      <c r="YN285"/>
      <c r="YO285"/>
      <c r="YP285"/>
      <c r="YQ285"/>
      <c r="YR285"/>
      <c r="YS285"/>
      <c r="YT285"/>
      <c r="YU285"/>
      <c r="YV285"/>
      <c r="YW285"/>
      <c r="YX285"/>
      <c r="YY285"/>
      <c r="YZ285"/>
      <c r="ZA285"/>
      <c r="ZB285"/>
      <c r="ZC285"/>
      <c r="ZD285"/>
      <c r="ZE285"/>
      <c r="ZF285"/>
      <c r="ZG285"/>
      <c r="ZH285"/>
      <c r="ZI285"/>
      <c r="ZJ285"/>
      <c r="ZK285"/>
      <c r="ZL285"/>
      <c r="ZM285"/>
      <c r="ZN285"/>
      <c r="ZO285"/>
      <c r="ZP285"/>
      <c r="ZQ285"/>
      <c r="ZR285"/>
      <c r="ZS285"/>
      <c r="ZT285"/>
      <c r="ZU285"/>
      <c r="ZV285"/>
      <c r="ZW285"/>
      <c r="ZX285"/>
      <c r="ZY285"/>
      <c r="ZZ285"/>
      <c r="AAA285"/>
      <c r="AAB285"/>
      <c r="AAC285"/>
      <c r="AAD285"/>
      <c r="AAE285"/>
      <c r="AAF285"/>
      <c r="AAG285"/>
      <c r="AAH285"/>
      <c r="AAI285"/>
      <c r="AAJ285"/>
      <c r="AAK285"/>
      <c r="AAL285"/>
      <c r="AAM285"/>
      <c r="AAN285"/>
      <c r="AAO285"/>
      <c r="AAP285"/>
      <c r="AAQ285"/>
      <c r="AAR285"/>
      <c r="AAS285"/>
      <c r="AAT285"/>
      <c r="AAU285"/>
      <c r="AAV285"/>
      <c r="AAW285"/>
      <c r="AAX285"/>
      <c r="AAY285"/>
      <c r="AAZ285"/>
      <c r="ABA285"/>
      <c r="ABB285"/>
      <c r="ABC285"/>
      <c r="ABD285"/>
      <c r="ABE285"/>
      <c r="ABF285"/>
      <c r="ABG285"/>
      <c r="ABH285"/>
      <c r="ABI285"/>
      <c r="ABJ285"/>
      <c r="ABK285"/>
      <c r="ABL285"/>
      <c r="ABM285"/>
      <c r="ABN285"/>
      <c r="ABO285"/>
      <c r="ABP285"/>
      <c r="ABQ285"/>
      <c r="ABR285"/>
      <c r="ABS285"/>
      <c r="ABT285"/>
      <c r="ABU285"/>
      <c r="ABV285"/>
      <c r="ABW285"/>
      <c r="ABX285"/>
      <c r="ABY285"/>
      <c r="ABZ285"/>
      <c r="ACA285"/>
      <c r="ACB285"/>
      <c r="ACC285"/>
      <c r="ACD285"/>
      <c r="ACE285"/>
      <c r="ACF285"/>
      <c r="ACG285"/>
      <c r="ACH285"/>
      <c r="ACI285"/>
      <c r="ACJ285"/>
      <c r="ACK285"/>
      <c r="ACL285"/>
      <c r="ACM285"/>
      <c r="ACN285"/>
      <c r="ACO285"/>
      <c r="ACP285"/>
      <c r="ACQ285"/>
      <c r="ACR285"/>
      <c r="ACS285"/>
      <c r="ACT285"/>
      <c r="ACU285"/>
      <c r="ACV285"/>
      <c r="ACW285"/>
      <c r="ACX285"/>
      <c r="ACY285"/>
      <c r="ACZ285"/>
      <c r="ADA285"/>
      <c r="ADB285"/>
      <c r="ADC285"/>
      <c r="ADD285"/>
      <c r="ADE285"/>
      <c r="ADF285"/>
      <c r="ADG285"/>
      <c r="ADH285"/>
      <c r="ADI285"/>
      <c r="ADJ285"/>
      <c r="ADK285"/>
      <c r="ADL285"/>
      <c r="ADM285"/>
      <c r="ADN285"/>
      <c r="ADO285"/>
      <c r="ADP285"/>
      <c r="ADQ285"/>
      <c r="ADR285"/>
      <c r="ADS285"/>
      <c r="ADT285"/>
      <c r="ADU285"/>
      <c r="ADV285"/>
      <c r="ADW285"/>
      <c r="ADX285"/>
      <c r="ADY285"/>
      <c r="ADZ285"/>
      <c r="AEA285"/>
      <c r="AEB285"/>
      <c r="AEC285"/>
      <c r="AED285"/>
      <c r="AEE285"/>
      <c r="AEF285"/>
      <c r="AEG285"/>
      <c r="AEH285"/>
      <c r="AEI285"/>
      <c r="AEJ285"/>
      <c r="AEK285"/>
      <c r="AEL285"/>
      <c r="AEM285"/>
      <c r="AEN285"/>
      <c r="AEO285"/>
      <c r="AEP285"/>
      <c r="AEQ285"/>
      <c r="AER285"/>
      <c r="AES285"/>
      <c r="AET285"/>
      <c r="AEU285"/>
      <c r="AEV285"/>
      <c r="AEW285"/>
      <c r="AEX285"/>
      <c r="AEY285"/>
      <c r="AEZ285"/>
      <c r="AFA285"/>
      <c r="AFB285"/>
      <c r="AFC285"/>
      <c r="AFD285"/>
      <c r="AFE285"/>
      <c r="AFF285"/>
      <c r="AFG285"/>
      <c r="AFH285"/>
      <c r="AFI285"/>
      <c r="AFJ285"/>
      <c r="AFK285"/>
      <c r="AFL285"/>
      <c r="AFM285"/>
      <c r="AFN285"/>
      <c r="AFO285"/>
      <c r="AFP285"/>
      <c r="AFQ285"/>
      <c r="AFR285"/>
      <c r="AFS285"/>
      <c r="AFT285"/>
      <c r="AFU285"/>
      <c r="AFV285"/>
      <c r="AFW285"/>
      <c r="AFX285"/>
      <c r="AFY285"/>
      <c r="AFZ285"/>
      <c r="AGA285"/>
      <c r="AGB285"/>
      <c r="AGC285"/>
      <c r="AGD285"/>
      <c r="AGE285"/>
      <c r="AGF285"/>
      <c r="AGG285"/>
      <c r="AGH285"/>
      <c r="AGI285"/>
      <c r="AGJ285"/>
      <c r="AGK285"/>
      <c r="AGL285"/>
      <c r="AGM285"/>
      <c r="AGN285"/>
      <c r="AGO285"/>
      <c r="AGP285"/>
      <c r="AGQ285"/>
      <c r="AGR285"/>
      <c r="AGS285"/>
      <c r="AGT285"/>
      <c r="AGU285"/>
      <c r="AGV285"/>
      <c r="AGW285"/>
      <c r="AGX285"/>
      <c r="AGY285"/>
      <c r="AGZ285"/>
      <c r="AHA285"/>
      <c r="AHB285"/>
      <c r="AHC285"/>
      <c r="AHD285"/>
      <c r="AHE285"/>
      <c r="AHF285"/>
      <c r="AHG285"/>
      <c r="AHH285"/>
      <c r="AHI285"/>
      <c r="AHJ285"/>
      <c r="AHK285"/>
      <c r="AHL285"/>
      <c r="AHM285"/>
      <c r="AHN285"/>
      <c r="AHO285"/>
      <c r="AHP285"/>
      <c r="AHQ285"/>
      <c r="AHR285"/>
      <c r="AHS285"/>
      <c r="AHT285"/>
      <c r="AHU285"/>
      <c r="AHV285"/>
      <c r="AHW285"/>
      <c r="AHX285"/>
      <c r="AHY285"/>
      <c r="AHZ285"/>
      <c r="AIA285"/>
      <c r="AIB285"/>
      <c r="AIC285"/>
      <c r="AID285"/>
      <c r="AIE285"/>
      <c r="AIF285"/>
      <c r="AIG285"/>
      <c r="AIH285"/>
      <c r="AII285"/>
      <c r="AIJ285"/>
      <c r="AIK285"/>
      <c r="AIL285"/>
      <c r="AIM285"/>
      <c r="AIN285"/>
      <c r="AIO285"/>
      <c r="AIP285"/>
      <c r="AIQ285"/>
      <c r="AIR285"/>
      <c r="AIS285"/>
      <c r="AIT285"/>
      <c r="AIU285"/>
      <c r="AIV285"/>
      <c r="AIW285"/>
      <c r="AIX285"/>
      <c r="AIY285"/>
      <c r="AIZ285"/>
      <c r="AJA285"/>
      <c r="AJB285"/>
      <c r="AJC285"/>
      <c r="AJD285"/>
      <c r="AJE285"/>
      <c r="AJF285"/>
      <c r="AJG285"/>
      <c r="AJH285"/>
      <c r="AJI285"/>
      <c r="AJJ285"/>
      <c r="AJK285"/>
      <c r="AJL285"/>
      <c r="AJM285"/>
      <c r="AJN285"/>
      <c r="AJO285"/>
      <c r="AJP285"/>
      <c r="AJQ285"/>
      <c r="AJR285"/>
      <c r="AJS285"/>
      <c r="AJT285"/>
      <c r="AJU285"/>
      <c r="AJV285"/>
      <c r="AJW285"/>
      <c r="AJX285"/>
      <c r="AJY285"/>
      <c r="AJZ285"/>
      <c r="AKA285"/>
      <c r="AKB285"/>
      <c r="AKC285"/>
      <c r="AKD285"/>
      <c r="AKE285"/>
      <c r="AKF285"/>
      <c r="AKG285"/>
      <c r="AKH285"/>
      <c r="AKI285"/>
      <c r="AKJ285"/>
      <c r="AKK285"/>
      <c r="AKL285"/>
      <c r="AKM285"/>
      <c r="AKN285"/>
      <c r="AKO285"/>
      <c r="AKP285"/>
      <c r="AKQ285"/>
      <c r="AKR285"/>
      <c r="AKS285"/>
      <c r="AKT285"/>
      <c r="AKU285"/>
      <c r="AKV285"/>
      <c r="AKW285"/>
      <c r="AKX285"/>
      <c r="AKY285"/>
      <c r="AKZ285"/>
      <c r="ALA285"/>
      <c r="ALB285"/>
      <c r="ALC285"/>
      <c r="ALD285"/>
      <c r="ALE285"/>
      <c r="ALF285"/>
      <c r="ALG285"/>
      <c r="ALH285"/>
      <c r="ALI285"/>
      <c r="ALJ285"/>
      <c r="ALK285"/>
      <c r="ALL285"/>
      <c r="ALM285"/>
      <c r="ALN285"/>
      <c r="ALO285"/>
      <c r="ALP285"/>
      <c r="ALQ285"/>
      <c r="ALR285"/>
      <c r="ALS285"/>
      <c r="ALT285"/>
      <c r="ALU285"/>
      <c r="ALV285"/>
      <c r="ALW285"/>
      <c r="ALX285"/>
      <c r="ALY285"/>
      <c r="ALZ285"/>
      <c r="AMA285"/>
      <c r="AMB285"/>
      <c r="AMC285"/>
      <c r="AMD285"/>
      <c r="AME285"/>
      <c r="AMF285"/>
      <c r="AMG285"/>
      <c r="AMH285"/>
      <c r="AMI285"/>
      <c r="AMJ285"/>
      <c r="AMK285"/>
      <c r="AML285"/>
      <c r="AMM285"/>
      <c r="AMN285"/>
      <c r="AMO285"/>
      <c r="AMP285"/>
      <c r="AMQ285"/>
      <c r="AMR285"/>
      <c r="AMS285"/>
      <c r="AMT285"/>
      <c r="AMU285"/>
      <c r="AMV285"/>
      <c r="AMW285"/>
      <c r="AMX285"/>
      <c r="AMY285"/>
      <c r="AMZ285"/>
      <c r="ANA285"/>
      <c r="ANB285"/>
      <c r="ANC285"/>
      <c r="AND285"/>
      <c r="ANE285"/>
      <c r="ANF285"/>
      <c r="ANG285"/>
      <c r="ANH285"/>
      <c r="ANI285"/>
      <c r="ANJ285"/>
      <c r="ANK285"/>
      <c r="ANL285"/>
      <c r="ANM285"/>
      <c r="ANN285"/>
      <c r="ANO285"/>
      <c r="ANP285"/>
      <c r="ANQ285"/>
      <c r="ANR285"/>
      <c r="ANS285"/>
      <c r="ANT285"/>
      <c r="ANU285"/>
      <c r="ANV285"/>
      <c r="ANW285"/>
      <c r="ANX285"/>
      <c r="ANY285"/>
      <c r="ANZ285"/>
      <c r="AOA285"/>
      <c r="AOB285"/>
      <c r="AOC285"/>
      <c r="AOD285"/>
      <c r="AOE285"/>
      <c r="AOF285"/>
      <c r="AOG285"/>
      <c r="AOH285"/>
      <c r="AOI285"/>
      <c r="AOJ285"/>
      <c r="AOK285"/>
      <c r="AOL285"/>
      <c r="AOM285"/>
      <c r="AON285"/>
      <c r="AOO285"/>
      <c r="AOP285"/>
      <c r="AOQ285"/>
      <c r="AOR285"/>
      <c r="AOS285"/>
      <c r="AOT285"/>
      <c r="AOU285"/>
      <c r="AOV285"/>
      <c r="AOW285"/>
      <c r="AOX285"/>
      <c r="AOY285"/>
      <c r="AOZ285"/>
      <c r="APA285"/>
      <c r="APB285"/>
      <c r="APC285"/>
      <c r="APD285"/>
      <c r="APE285"/>
      <c r="APF285"/>
      <c r="APG285"/>
      <c r="APH285"/>
      <c r="API285"/>
      <c r="APJ285"/>
      <c r="APK285"/>
      <c r="APL285"/>
      <c r="APM285"/>
      <c r="APN285"/>
      <c r="APO285"/>
      <c r="APP285"/>
      <c r="APQ285"/>
      <c r="APR285"/>
      <c r="APS285"/>
      <c r="APT285"/>
      <c r="APU285"/>
      <c r="APV285"/>
      <c r="APW285"/>
      <c r="APX285"/>
      <c r="APY285"/>
      <c r="APZ285"/>
      <c r="AQA285"/>
      <c r="AQB285"/>
      <c r="AQC285"/>
      <c r="AQD285"/>
      <c r="AQE285"/>
      <c r="AQF285"/>
      <c r="AQG285"/>
      <c r="AQH285"/>
      <c r="AQI285"/>
      <c r="AQJ285"/>
      <c r="AQK285"/>
      <c r="AQL285"/>
      <c r="AQM285"/>
      <c r="AQN285"/>
      <c r="AQO285"/>
      <c r="AQP285"/>
      <c r="AQQ285"/>
      <c r="AQR285"/>
      <c r="AQS285"/>
      <c r="AQT285"/>
      <c r="AQU285"/>
      <c r="AQV285"/>
      <c r="AQW285"/>
      <c r="AQX285"/>
      <c r="AQY285"/>
      <c r="AQZ285"/>
      <c r="ARA285"/>
      <c r="ARB285"/>
      <c r="ARC285"/>
      <c r="ARD285"/>
      <c r="ARE285"/>
      <c r="ARF285"/>
      <c r="ARG285"/>
      <c r="ARH285"/>
      <c r="ARI285"/>
      <c r="ARJ285"/>
      <c r="ARK285"/>
      <c r="ARL285"/>
      <c r="ARM285"/>
      <c r="ARN285"/>
      <c r="ARO285"/>
      <c r="ARP285"/>
      <c r="ARQ285"/>
      <c r="ARR285"/>
      <c r="ARS285"/>
      <c r="ART285"/>
      <c r="ARU285"/>
      <c r="ARV285"/>
      <c r="ARW285"/>
      <c r="ARX285"/>
      <c r="ARY285"/>
      <c r="ARZ285"/>
      <c r="ASA285"/>
      <c r="ASB285"/>
      <c r="ASC285"/>
      <c r="ASD285"/>
      <c r="ASE285"/>
      <c r="ASF285"/>
      <c r="ASG285"/>
      <c r="ASH285"/>
      <c r="ASI285"/>
      <c r="ASJ285"/>
      <c r="ASK285"/>
      <c r="ASL285"/>
      <c r="ASM285"/>
      <c r="ASN285"/>
      <c r="ASO285"/>
      <c r="ASP285"/>
      <c r="ASQ285"/>
      <c r="ASR285"/>
      <c r="ASS285"/>
      <c r="AST285"/>
      <c r="ASU285"/>
      <c r="ASV285"/>
      <c r="ASW285"/>
      <c r="ASX285"/>
      <c r="ASY285"/>
      <c r="ASZ285"/>
      <c r="ATA285"/>
      <c r="ATB285"/>
      <c r="ATC285"/>
      <c r="ATD285"/>
      <c r="ATE285"/>
      <c r="ATF285"/>
      <c r="ATG285"/>
      <c r="ATH285"/>
      <c r="ATI285"/>
      <c r="ATJ285"/>
      <c r="ATK285"/>
      <c r="ATL285"/>
      <c r="ATM285"/>
      <c r="ATN285"/>
      <c r="ATO285"/>
      <c r="ATP285"/>
      <c r="ATQ285"/>
      <c r="ATR285"/>
      <c r="ATS285"/>
      <c r="ATT285"/>
      <c r="ATU285"/>
      <c r="ATV285"/>
      <c r="ATW285"/>
      <c r="ATX285"/>
      <c r="ATY285"/>
      <c r="ATZ285"/>
      <c r="AUA285"/>
      <c r="AUB285"/>
      <c r="AUC285"/>
      <c r="AUD285"/>
      <c r="AUE285"/>
      <c r="AUF285"/>
      <c r="AUG285"/>
      <c r="AUH285"/>
      <c r="AUI285"/>
      <c r="AUJ285"/>
      <c r="AUK285"/>
      <c r="AUL285"/>
      <c r="AUM285"/>
      <c r="AUN285"/>
      <c r="AUO285"/>
      <c r="AUP285"/>
      <c r="AUQ285"/>
      <c r="AUR285"/>
      <c r="AUS285"/>
      <c r="AUT285"/>
      <c r="AUU285"/>
      <c r="AUV285"/>
      <c r="AUW285"/>
      <c r="AUX285"/>
      <c r="AUY285"/>
      <c r="AUZ285"/>
      <c r="AVA285"/>
      <c r="AVB285"/>
      <c r="AVC285"/>
      <c r="AVD285"/>
      <c r="AVE285"/>
      <c r="AVF285"/>
      <c r="AVG285"/>
      <c r="AVH285"/>
      <c r="AVI285"/>
      <c r="AVJ285"/>
      <c r="AVK285"/>
      <c r="AVL285"/>
      <c r="AVM285"/>
      <c r="AVN285"/>
      <c r="AVO285"/>
      <c r="AVP285"/>
      <c r="AVQ285"/>
      <c r="AVR285"/>
      <c r="AVS285"/>
      <c r="AVT285"/>
      <c r="AVU285"/>
      <c r="AVV285"/>
      <c r="AVW285"/>
      <c r="AVX285"/>
      <c r="AVY285"/>
      <c r="AVZ285"/>
      <c r="AWA285"/>
      <c r="AWB285"/>
      <c r="AWC285"/>
      <c r="AWD285"/>
      <c r="AWE285"/>
      <c r="AWF285"/>
      <c r="AWG285"/>
      <c r="AWH285"/>
      <c r="AWI285"/>
      <c r="AWJ285"/>
      <c r="AWK285"/>
      <c r="AWL285"/>
      <c r="AWM285"/>
      <c r="AWN285"/>
      <c r="AWO285"/>
      <c r="AWP285"/>
      <c r="AWQ285"/>
      <c r="AWR285"/>
      <c r="AWS285"/>
      <c r="AWT285"/>
      <c r="AWU285"/>
      <c r="AWV285"/>
      <c r="AWW285"/>
      <c r="AWX285"/>
      <c r="AWY285"/>
      <c r="AWZ285"/>
      <c r="AXA285"/>
      <c r="AXB285"/>
      <c r="AXC285"/>
      <c r="AXD285"/>
      <c r="AXE285"/>
      <c r="AXF285"/>
      <c r="AXG285"/>
      <c r="AXH285"/>
      <c r="AXI285"/>
      <c r="AXJ285"/>
      <c r="AXK285"/>
      <c r="AXL285"/>
      <c r="AXM285"/>
      <c r="AXN285"/>
      <c r="AXO285"/>
      <c r="AXP285"/>
      <c r="AXQ285"/>
      <c r="AXR285"/>
      <c r="AXS285"/>
      <c r="AXT285"/>
      <c r="AXU285"/>
      <c r="AXV285"/>
      <c r="AXW285"/>
      <c r="AXX285"/>
      <c r="AXY285"/>
      <c r="AXZ285"/>
      <c r="AYA285"/>
      <c r="AYB285"/>
      <c r="AYC285"/>
      <c r="AYD285"/>
      <c r="AYE285"/>
      <c r="AYF285"/>
      <c r="AYG285"/>
      <c r="AYH285"/>
      <c r="AYI285"/>
      <c r="AYJ285"/>
      <c r="AYK285"/>
      <c r="AYL285"/>
      <c r="AYM285"/>
      <c r="AYN285"/>
      <c r="AYO285"/>
      <c r="AYP285"/>
      <c r="AYQ285"/>
      <c r="AYR285"/>
      <c r="AYS285"/>
      <c r="AYT285"/>
      <c r="AYU285"/>
      <c r="AYV285"/>
      <c r="AYW285"/>
      <c r="AYX285"/>
      <c r="AYY285"/>
      <c r="AYZ285"/>
      <c r="AZA285"/>
      <c r="AZB285"/>
      <c r="AZC285"/>
      <c r="AZD285"/>
      <c r="AZE285"/>
      <c r="AZF285"/>
      <c r="AZG285"/>
      <c r="AZH285"/>
      <c r="AZI285"/>
      <c r="AZJ285"/>
      <c r="AZK285"/>
      <c r="AZL285"/>
      <c r="AZM285"/>
      <c r="AZN285"/>
      <c r="AZO285"/>
      <c r="AZP285"/>
      <c r="AZQ285"/>
      <c r="AZR285"/>
      <c r="AZS285"/>
      <c r="AZT285"/>
      <c r="AZU285"/>
      <c r="AZV285"/>
      <c r="AZW285"/>
      <c r="AZX285"/>
      <c r="AZY285"/>
      <c r="AZZ285"/>
      <c r="BAA285"/>
      <c r="BAB285"/>
      <c r="BAC285"/>
      <c r="BAD285"/>
      <c r="BAE285"/>
      <c r="BAF285"/>
      <c r="BAG285"/>
      <c r="BAH285"/>
      <c r="BAI285"/>
      <c r="BAJ285"/>
      <c r="BAK285"/>
      <c r="BAL285"/>
      <c r="BAM285"/>
      <c r="BAN285"/>
      <c r="BAO285"/>
      <c r="BAP285"/>
      <c r="BAQ285"/>
      <c r="BAR285"/>
      <c r="BAS285"/>
      <c r="BAT285"/>
      <c r="BAU285"/>
      <c r="BAV285"/>
      <c r="BAW285"/>
      <c r="BAX285"/>
      <c r="BAY285"/>
      <c r="BAZ285"/>
      <c r="BBA285"/>
      <c r="BBB285"/>
      <c r="BBC285"/>
      <c r="BBD285"/>
      <c r="BBE285"/>
      <c r="BBF285"/>
      <c r="BBG285"/>
      <c r="BBH285"/>
      <c r="BBI285"/>
      <c r="BBJ285"/>
      <c r="BBK285"/>
      <c r="BBL285"/>
      <c r="BBM285"/>
      <c r="BBN285"/>
      <c r="BBO285"/>
      <c r="BBP285"/>
      <c r="BBQ285"/>
      <c r="BBR285"/>
      <c r="BBS285"/>
      <c r="BBT285"/>
      <c r="BBU285"/>
      <c r="BBV285"/>
      <c r="BBW285"/>
      <c r="BBX285"/>
      <c r="BBY285"/>
      <c r="BBZ285"/>
      <c r="BCA285"/>
      <c r="BCB285"/>
      <c r="BCC285"/>
      <c r="BCD285"/>
      <c r="BCE285"/>
      <c r="BCF285"/>
      <c r="BCG285"/>
      <c r="BCH285"/>
      <c r="BCI285"/>
      <c r="BCJ285"/>
      <c r="BCK285"/>
      <c r="BCL285"/>
      <c r="BCM285"/>
      <c r="BCN285"/>
      <c r="BCO285"/>
      <c r="BCP285"/>
      <c r="BCQ285"/>
      <c r="BCR285"/>
      <c r="BCS285"/>
      <c r="BCT285"/>
      <c r="BCU285"/>
      <c r="BCV285"/>
      <c r="BCW285"/>
      <c r="BCX285"/>
      <c r="BCY285"/>
      <c r="BCZ285"/>
      <c r="BDA285"/>
      <c r="BDB285"/>
      <c r="BDC285"/>
      <c r="BDD285"/>
      <c r="BDE285"/>
      <c r="BDF285"/>
      <c r="BDG285"/>
      <c r="BDH285"/>
      <c r="BDI285"/>
      <c r="BDJ285"/>
      <c r="BDK285"/>
      <c r="BDL285"/>
      <c r="BDM285"/>
      <c r="BDN285"/>
      <c r="BDO285"/>
      <c r="BDP285"/>
      <c r="BDQ285"/>
      <c r="BDR285"/>
      <c r="BDS285"/>
      <c r="BDT285"/>
      <c r="BDU285"/>
      <c r="BDV285"/>
      <c r="BDW285"/>
      <c r="BDX285"/>
      <c r="BDY285"/>
      <c r="BDZ285"/>
      <c r="BEA285"/>
      <c r="BEB285"/>
      <c r="BEC285"/>
      <c r="BED285"/>
      <c r="BEE285"/>
      <c r="BEF285"/>
      <c r="BEG285"/>
      <c r="BEH285"/>
      <c r="BEI285"/>
      <c r="BEJ285"/>
      <c r="BEK285"/>
      <c r="BEL285"/>
      <c r="BEM285"/>
      <c r="BEN285"/>
      <c r="BEO285"/>
      <c r="BEP285"/>
      <c r="BEQ285"/>
      <c r="BER285"/>
      <c r="BES285"/>
      <c r="BET285"/>
      <c r="BEU285"/>
      <c r="BEV285"/>
      <c r="BEW285"/>
      <c r="BEX285"/>
      <c r="BEY285"/>
      <c r="BEZ285"/>
      <c r="BFA285"/>
      <c r="BFB285"/>
      <c r="BFC285"/>
      <c r="BFD285"/>
      <c r="BFE285"/>
      <c r="BFF285"/>
      <c r="BFG285"/>
      <c r="BFH285"/>
      <c r="BFI285"/>
      <c r="BFJ285"/>
      <c r="BFK285"/>
      <c r="BFL285"/>
      <c r="BFM285"/>
      <c r="BFN285"/>
      <c r="BFO285"/>
      <c r="BFP285"/>
      <c r="BFQ285"/>
      <c r="BFR285"/>
      <c r="BFS285"/>
      <c r="BFT285"/>
      <c r="BFU285"/>
      <c r="BFV285"/>
      <c r="BFW285"/>
      <c r="BFX285"/>
      <c r="BFY285"/>
      <c r="BFZ285"/>
      <c r="BGA285"/>
      <c r="BGB285"/>
      <c r="BGC285"/>
      <c r="BGD285"/>
      <c r="BGE285"/>
      <c r="BGF285"/>
      <c r="BGG285"/>
      <c r="BGH285"/>
      <c r="BGI285"/>
      <c r="BGJ285"/>
      <c r="BGK285"/>
      <c r="BGL285"/>
      <c r="BGM285"/>
      <c r="BGN285"/>
      <c r="BGO285"/>
      <c r="BGP285"/>
      <c r="BGQ285"/>
      <c r="BGR285"/>
      <c r="BGS285"/>
      <c r="BGT285"/>
      <c r="BGU285"/>
      <c r="BGV285"/>
      <c r="BGW285"/>
      <c r="BGX285"/>
      <c r="BGY285"/>
      <c r="BGZ285"/>
      <c r="BHA285"/>
      <c r="BHB285"/>
      <c r="BHC285"/>
      <c r="BHD285"/>
      <c r="BHE285"/>
      <c r="BHF285"/>
      <c r="BHG285"/>
      <c r="BHH285"/>
      <c r="BHI285"/>
      <c r="BHJ285"/>
      <c r="BHK285"/>
      <c r="BHL285"/>
      <c r="BHM285"/>
      <c r="BHN285"/>
      <c r="BHO285"/>
      <c r="BHP285"/>
      <c r="BHQ285"/>
      <c r="BHR285"/>
      <c r="BHS285"/>
      <c r="BHT285"/>
      <c r="BHU285"/>
      <c r="BHV285"/>
      <c r="BHW285"/>
      <c r="BHX285"/>
      <c r="BHY285"/>
      <c r="BHZ285"/>
      <c r="BIA285"/>
      <c r="BIB285"/>
      <c r="BIC285"/>
      <c r="BID285"/>
      <c r="BIE285"/>
      <c r="BIF285"/>
      <c r="BIG285"/>
      <c r="BIH285"/>
      <c r="BII285"/>
      <c r="BIJ285"/>
      <c r="BIK285"/>
      <c r="BIL285"/>
      <c r="BIM285"/>
      <c r="BIN285"/>
      <c r="BIO285"/>
      <c r="BIP285"/>
      <c r="BIQ285"/>
      <c r="BIR285"/>
      <c r="BIS285"/>
      <c r="BIT285"/>
      <c r="BIU285"/>
      <c r="BIV285"/>
      <c r="BIW285"/>
      <c r="BIX285"/>
      <c r="BIY285"/>
      <c r="BIZ285"/>
      <c r="BJA285"/>
      <c r="BJB285"/>
      <c r="BJC285"/>
      <c r="BJD285"/>
      <c r="BJE285"/>
      <c r="BJF285"/>
      <c r="BJG285"/>
      <c r="BJH285"/>
      <c r="BJI285"/>
      <c r="BJJ285"/>
      <c r="BJK285"/>
      <c r="BJL285"/>
      <c r="BJM285"/>
      <c r="BJN285"/>
      <c r="BJO285"/>
      <c r="BJP285"/>
      <c r="BJQ285"/>
      <c r="BJR285"/>
      <c r="BJS285"/>
      <c r="BJT285"/>
      <c r="BJU285"/>
      <c r="BJV285"/>
      <c r="BJW285"/>
      <c r="BJX285"/>
      <c r="BJY285"/>
      <c r="BJZ285"/>
      <c r="BKA285"/>
      <c r="BKB285"/>
      <c r="BKC285"/>
      <c r="BKD285"/>
      <c r="BKE285"/>
      <c r="BKF285"/>
      <c r="BKG285"/>
      <c r="BKH285"/>
      <c r="BKI285"/>
      <c r="BKJ285"/>
      <c r="BKK285"/>
      <c r="BKL285"/>
      <c r="BKM285"/>
      <c r="BKN285"/>
      <c r="BKO285"/>
      <c r="BKP285"/>
      <c r="BKQ285"/>
      <c r="BKR285"/>
      <c r="BKS285"/>
      <c r="BKT285"/>
      <c r="BKU285"/>
      <c r="BKV285"/>
      <c r="BKW285"/>
      <c r="BKX285"/>
      <c r="BKY285"/>
      <c r="BKZ285"/>
      <c r="BLA285"/>
      <c r="BLB285"/>
      <c r="BLC285"/>
      <c r="BLD285"/>
      <c r="BLE285"/>
      <c r="BLF285"/>
      <c r="BLG285"/>
      <c r="BLH285"/>
      <c r="BLI285"/>
      <c r="BLJ285"/>
      <c r="BLK285"/>
      <c r="BLL285"/>
      <c r="BLM285"/>
      <c r="BLN285"/>
      <c r="BLO285"/>
      <c r="BLP285"/>
      <c r="BLQ285"/>
      <c r="BLR285"/>
      <c r="BLS285"/>
      <c r="BLT285"/>
      <c r="BLU285"/>
      <c r="BLV285"/>
      <c r="BLW285"/>
      <c r="BLX285"/>
      <c r="BLY285"/>
      <c r="BLZ285"/>
      <c r="BMA285"/>
      <c r="BMB285"/>
      <c r="BMC285"/>
      <c r="BMD285"/>
      <c r="BME285"/>
      <c r="BMF285"/>
      <c r="BMG285"/>
      <c r="BMH285"/>
      <c r="BMI285"/>
      <c r="BMJ285"/>
      <c r="BMK285"/>
      <c r="BML285"/>
      <c r="BMM285"/>
      <c r="BMN285"/>
      <c r="BMO285"/>
      <c r="BMP285"/>
      <c r="BMQ285"/>
      <c r="BMR285"/>
      <c r="BMS285"/>
      <c r="BMT285"/>
      <c r="BMU285"/>
      <c r="BMV285"/>
      <c r="BMW285"/>
      <c r="BMX285"/>
      <c r="BMY285"/>
      <c r="BMZ285"/>
      <c r="BNA285"/>
      <c r="BNB285"/>
      <c r="BNC285"/>
      <c r="BND285"/>
      <c r="BNE285"/>
      <c r="BNF285"/>
      <c r="BNG285"/>
      <c r="BNH285"/>
      <c r="BNI285"/>
      <c r="BNJ285"/>
      <c r="BNK285"/>
      <c r="BNL285"/>
      <c r="BNM285"/>
      <c r="BNN285"/>
      <c r="BNO285"/>
      <c r="BNP285"/>
      <c r="BNQ285"/>
      <c r="BNR285"/>
      <c r="BNS285"/>
      <c r="BNT285"/>
      <c r="BNU285"/>
      <c r="BNV285"/>
      <c r="BNW285"/>
      <c r="BNX285"/>
      <c r="BNY285"/>
      <c r="BNZ285"/>
      <c r="BOA285"/>
      <c r="BOB285"/>
      <c r="BOC285"/>
      <c r="BOD285"/>
      <c r="BOE285"/>
      <c r="BOF285"/>
      <c r="BOG285"/>
      <c r="BOH285"/>
      <c r="BOI285"/>
      <c r="BOJ285"/>
      <c r="BOK285"/>
      <c r="BOL285"/>
      <c r="BOM285"/>
      <c r="BON285"/>
      <c r="BOO285"/>
      <c r="BOP285"/>
      <c r="BOQ285"/>
      <c r="BOR285"/>
      <c r="BOS285"/>
      <c r="BOT285"/>
      <c r="BOU285"/>
      <c r="BOV285"/>
      <c r="BOW285"/>
      <c r="BOX285"/>
      <c r="BOY285"/>
      <c r="BOZ285"/>
      <c r="BPA285"/>
      <c r="BPB285"/>
      <c r="BPC285"/>
      <c r="BPD285"/>
      <c r="BPE285"/>
      <c r="BPF285"/>
      <c r="BPG285"/>
      <c r="BPH285"/>
      <c r="BPI285"/>
      <c r="BPJ285"/>
      <c r="BPK285"/>
      <c r="BPL285"/>
      <c r="BPM285"/>
      <c r="BPN285"/>
      <c r="BPO285"/>
      <c r="BPP285"/>
      <c r="BPQ285"/>
      <c r="BPR285"/>
      <c r="BPS285"/>
      <c r="BPT285"/>
      <c r="BPU285"/>
      <c r="BPV285"/>
      <c r="BPW285"/>
      <c r="BPX285"/>
      <c r="BPY285"/>
      <c r="BPZ285"/>
      <c r="BQA285"/>
      <c r="BQB285"/>
      <c r="BQC285"/>
      <c r="BQD285"/>
      <c r="BQE285"/>
      <c r="BQF285"/>
      <c r="BQG285"/>
      <c r="BQH285"/>
      <c r="BQI285"/>
      <c r="BQJ285"/>
      <c r="BQK285"/>
      <c r="BQL285"/>
      <c r="BQM285"/>
      <c r="BQN285"/>
      <c r="BQO285"/>
      <c r="BQP285"/>
      <c r="BQQ285"/>
      <c r="BQR285"/>
      <c r="BQS285"/>
      <c r="BQT285"/>
      <c r="BQU285"/>
      <c r="BQV285"/>
      <c r="BQW285"/>
      <c r="BQX285"/>
      <c r="BQY285"/>
      <c r="BQZ285"/>
      <c r="BRA285"/>
      <c r="BRB285"/>
      <c r="BRC285"/>
      <c r="BRD285"/>
      <c r="BRE285"/>
      <c r="BRF285"/>
      <c r="BRG285"/>
      <c r="BRH285"/>
      <c r="BRI285"/>
      <c r="BRJ285"/>
      <c r="BRK285"/>
      <c r="BRL285"/>
      <c r="BRM285"/>
      <c r="BRN285"/>
      <c r="BRO285"/>
      <c r="BRP285"/>
      <c r="BRQ285"/>
      <c r="BRR285"/>
      <c r="BRS285"/>
      <c r="BRT285"/>
      <c r="BRU285"/>
      <c r="BRV285"/>
      <c r="BRW285"/>
      <c r="BRX285"/>
      <c r="BRY285"/>
      <c r="BRZ285"/>
      <c r="BSA285"/>
      <c r="BSB285"/>
      <c r="BSC285"/>
      <c r="BSD285"/>
      <c r="BSE285"/>
      <c r="BSF285"/>
      <c r="BSG285"/>
      <c r="BSH285"/>
      <c r="BSI285"/>
      <c r="BSJ285"/>
      <c r="BSK285"/>
      <c r="BSL285"/>
      <c r="BSM285"/>
      <c r="BSN285"/>
      <c r="BSO285"/>
      <c r="BSP285"/>
      <c r="BSQ285"/>
      <c r="BSR285"/>
      <c r="BSS285"/>
      <c r="BST285"/>
      <c r="BSU285"/>
      <c r="BSV285"/>
      <c r="BSW285"/>
      <c r="BSX285"/>
      <c r="BSY285"/>
      <c r="BSZ285"/>
      <c r="BTA285"/>
      <c r="BTB285"/>
      <c r="BTC285"/>
      <c r="BTD285"/>
      <c r="BTE285"/>
      <c r="BTF285"/>
      <c r="BTG285"/>
      <c r="BTH285"/>
      <c r="BTI285"/>
      <c r="BTJ285"/>
      <c r="BTK285"/>
      <c r="BTL285"/>
      <c r="BTM285"/>
      <c r="BTN285"/>
      <c r="BTO285"/>
      <c r="BTP285"/>
      <c r="BTQ285"/>
      <c r="BTR285"/>
      <c r="BTS285"/>
      <c r="BTT285"/>
      <c r="BTU285"/>
      <c r="BTV285"/>
      <c r="BTW285"/>
      <c r="BTX285"/>
      <c r="BTY285"/>
      <c r="BTZ285"/>
      <c r="BUA285"/>
      <c r="BUB285"/>
      <c r="BUC285"/>
      <c r="BUD285"/>
      <c r="BUE285"/>
      <c r="BUF285"/>
      <c r="BUG285"/>
      <c r="BUH285"/>
      <c r="BUI285"/>
      <c r="BUJ285"/>
      <c r="BUK285"/>
      <c r="BUL285"/>
      <c r="BUM285"/>
      <c r="BUN285"/>
      <c r="BUO285"/>
      <c r="BUP285"/>
      <c r="BUQ285"/>
      <c r="BUR285"/>
      <c r="BUS285"/>
      <c r="BUT285"/>
      <c r="BUU285"/>
      <c r="BUV285"/>
      <c r="BUW285"/>
      <c r="BUX285"/>
      <c r="BUY285"/>
      <c r="BUZ285"/>
      <c r="BVA285"/>
      <c r="BVB285"/>
      <c r="BVC285"/>
      <c r="BVD285"/>
      <c r="BVE285"/>
      <c r="BVF285"/>
      <c r="BVG285"/>
      <c r="BVH285"/>
      <c r="BVI285"/>
      <c r="BVJ285"/>
      <c r="BVK285"/>
      <c r="BVL285"/>
      <c r="BVM285"/>
      <c r="BVN285"/>
      <c r="BVO285"/>
      <c r="BVP285"/>
      <c r="BVQ285"/>
      <c r="BVR285"/>
      <c r="BVS285"/>
      <c r="BVT285"/>
      <c r="BVU285"/>
      <c r="BVV285"/>
      <c r="BVW285"/>
      <c r="BVX285"/>
      <c r="BVY285"/>
      <c r="BVZ285"/>
      <c r="BWA285"/>
      <c r="BWB285"/>
      <c r="BWC285"/>
      <c r="BWD285"/>
      <c r="BWE285"/>
      <c r="BWF285"/>
      <c r="BWG285"/>
      <c r="BWH285"/>
      <c r="BWI285"/>
      <c r="BWJ285"/>
      <c r="BWK285"/>
      <c r="BWL285"/>
      <c r="BWM285"/>
      <c r="BWN285"/>
      <c r="BWO285"/>
      <c r="BWP285"/>
      <c r="BWQ285"/>
      <c r="BWR285"/>
      <c r="BWS285"/>
      <c r="BWT285"/>
      <c r="BWU285"/>
      <c r="BWV285"/>
      <c r="BWW285"/>
      <c r="BWX285"/>
      <c r="BWY285"/>
      <c r="BWZ285"/>
      <c r="BXA285"/>
      <c r="BXB285"/>
      <c r="BXC285"/>
      <c r="BXD285"/>
      <c r="BXE285"/>
      <c r="BXF285"/>
      <c r="BXG285"/>
      <c r="BXH285"/>
      <c r="BXI285"/>
      <c r="BXJ285"/>
      <c r="BXK285"/>
      <c r="BXL285"/>
      <c r="BXM285"/>
      <c r="BXN285"/>
      <c r="BXO285"/>
      <c r="BXP285"/>
      <c r="BXQ285"/>
      <c r="BXR285"/>
      <c r="BXS285"/>
      <c r="BXT285"/>
      <c r="BXU285"/>
      <c r="BXV285"/>
      <c r="BXW285"/>
      <c r="BXX285"/>
      <c r="BXY285"/>
      <c r="BXZ285"/>
      <c r="BYA285"/>
      <c r="BYB285"/>
      <c r="BYC285"/>
      <c r="BYD285"/>
      <c r="BYE285"/>
      <c r="BYF285"/>
      <c r="BYG285"/>
      <c r="BYH285"/>
      <c r="BYI285"/>
      <c r="BYJ285"/>
      <c r="BYK285"/>
      <c r="BYL285"/>
      <c r="BYM285"/>
      <c r="BYN285"/>
      <c r="BYO285"/>
      <c r="BYP285"/>
      <c r="BYQ285"/>
      <c r="BYR285"/>
      <c r="BYS285"/>
      <c r="BYT285"/>
      <c r="BYU285"/>
      <c r="BYV285"/>
      <c r="BYW285"/>
      <c r="BYX285"/>
      <c r="BYY285"/>
      <c r="BYZ285"/>
      <c r="BZA285"/>
      <c r="BZB285"/>
      <c r="BZC285"/>
      <c r="BZD285"/>
      <c r="BZE285"/>
      <c r="BZF285"/>
      <c r="BZG285"/>
      <c r="BZH285"/>
      <c r="BZI285"/>
      <c r="BZJ285"/>
      <c r="BZK285"/>
      <c r="BZL285"/>
      <c r="BZM285"/>
      <c r="BZN285"/>
      <c r="BZO285"/>
      <c r="BZP285"/>
      <c r="BZQ285"/>
      <c r="BZR285"/>
      <c r="BZS285"/>
      <c r="BZT285"/>
      <c r="BZU285"/>
      <c r="BZV285"/>
      <c r="BZW285"/>
      <c r="BZX285"/>
      <c r="BZY285"/>
      <c r="BZZ285"/>
      <c r="CAA285"/>
      <c r="CAB285"/>
      <c r="CAC285"/>
      <c r="CAD285"/>
      <c r="CAE285"/>
      <c r="CAF285"/>
      <c r="CAG285"/>
      <c r="CAH285"/>
      <c r="CAI285"/>
      <c r="CAJ285"/>
      <c r="CAK285"/>
      <c r="CAL285"/>
      <c r="CAM285"/>
      <c r="CAN285"/>
      <c r="CAO285"/>
      <c r="CAP285"/>
      <c r="CAQ285"/>
      <c r="CAR285"/>
      <c r="CAS285"/>
      <c r="CAT285"/>
      <c r="CAU285"/>
      <c r="CAV285"/>
      <c r="CAW285"/>
      <c r="CAX285"/>
      <c r="CAY285"/>
      <c r="CAZ285"/>
      <c r="CBA285"/>
      <c r="CBB285"/>
      <c r="CBC285"/>
      <c r="CBD285"/>
      <c r="CBE285"/>
      <c r="CBF285"/>
      <c r="CBG285"/>
      <c r="CBH285"/>
      <c r="CBI285"/>
      <c r="CBJ285"/>
      <c r="CBK285"/>
      <c r="CBL285"/>
      <c r="CBM285"/>
      <c r="CBN285"/>
      <c r="CBO285"/>
      <c r="CBP285"/>
      <c r="CBQ285"/>
      <c r="CBR285"/>
      <c r="CBS285"/>
      <c r="CBT285"/>
      <c r="CBU285"/>
      <c r="CBV285"/>
      <c r="CBW285"/>
      <c r="CBX285"/>
      <c r="CBY285"/>
      <c r="CBZ285"/>
      <c r="CCA285"/>
      <c r="CCB285"/>
      <c r="CCC285"/>
      <c r="CCD285"/>
      <c r="CCE285"/>
      <c r="CCF285"/>
      <c r="CCG285"/>
      <c r="CCH285"/>
      <c r="CCI285"/>
      <c r="CCJ285"/>
      <c r="CCK285"/>
      <c r="CCL285"/>
      <c r="CCM285"/>
      <c r="CCN285"/>
      <c r="CCO285"/>
      <c r="CCP285"/>
      <c r="CCQ285"/>
      <c r="CCR285"/>
      <c r="CCS285"/>
      <c r="CCT285"/>
      <c r="CCU285"/>
      <c r="CCV285"/>
      <c r="CCW285"/>
      <c r="CCX285"/>
      <c r="CCY285"/>
      <c r="CCZ285"/>
      <c r="CDA285"/>
      <c r="CDB285"/>
      <c r="CDC285"/>
      <c r="CDD285"/>
      <c r="CDE285"/>
      <c r="CDF285"/>
      <c r="CDG285"/>
      <c r="CDH285"/>
      <c r="CDI285"/>
      <c r="CDJ285"/>
      <c r="CDK285"/>
      <c r="CDL285"/>
      <c r="CDM285"/>
      <c r="CDN285"/>
      <c r="CDO285"/>
      <c r="CDP285"/>
      <c r="CDQ285"/>
      <c r="CDR285"/>
      <c r="CDS285"/>
      <c r="CDT285"/>
      <c r="CDU285"/>
      <c r="CDV285"/>
      <c r="CDW285"/>
      <c r="CDX285"/>
      <c r="CDY285"/>
      <c r="CDZ285"/>
      <c r="CEA285"/>
      <c r="CEB285"/>
      <c r="CEC285"/>
      <c r="CED285"/>
      <c r="CEE285"/>
      <c r="CEF285"/>
      <c r="CEG285"/>
      <c r="CEH285"/>
      <c r="CEI285"/>
      <c r="CEJ285"/>
      <c r="CEK285"/>
      <c r="CEL285"/>
      <c r="CEM285"/>
      <c r="CEN285"/>
      <c r="CEO285"/>
      <c r="CEP285"/>
      <c r="CEQ285"/>
      <c r="CER285"/>
      <c r="CES285"/>
      <c r="CET285"/>
      <c r="CEU285"/>
      <c r="CEV285"/>
      <c r="CEW285"/>
      <c r="CEX285"/>
      <c r="CEY285"/>
      <c r="CEZ285"/>
      <c r="CFA285"/>
      <c r="CFB285"/>
      <c r="CFC285"/>
      <c r="CFD285"/>
      <c r="CFE285"/>
      <c r="CFF285"/>
      <c r="CFG285"/>
      <c r="CFH285"/>
      <c r="CFI285"/>
      <c r="CFJ285"/>
      <c r="CFK285"/>
      <c r="CFL285"/>
      <c r="CFM285"/>
      <c r="CFN285"/>
      <c r="CFO285"/>
      <c r="CFP285"/>
      <c r="CFQ285"/>
      <c r="CFR285"/>
      <c r="CFS285"/>
      <c r="CFT285"/>
      <c r="CFU285"/>
      <c r="CFV285"/>
      <c r="CFW285"/>
      <c r="CFX285"/>
      <c r="CFY285"/>
      <c r="CFZ285"/>
      <c r="CGA285"/>
      <c r="CGB285"/>
      <c r="CGC285"/>
      <c r="CGD285"/>
      <c r="CGE285"/>
      <c r="CGF285"/>
      <c r="CGG285"/>
      <c r="CGH285"/>
      <c r="CGI285"/>
      <c r="CGJ285"/>
      <c r="CGK285"/>
      <c r="CGL285"/>
      <c r="CGM285"/>
      <c r="CGN285"/>
      <c r="CGO285"/>
      <c r="CGP285"/>
      <c r="CGQ285"/>
      <c r="CGR285"/>
      <c r="CGS285"/>
      <c r="CGT285"/>
      <c r="CGU285"/>
      <c r="CGV285"/>
      <c r="CGW285"/>
      <c r="CGX285"/>
      <c r="CGY285"/>
      <c r="CGZ285"/>
      <c r="CHA285"/>
      <c r="CHB285"/>
      <c r="CHC285"/>
      <c r="CHD285"/>
      <c r="CHE285"/>
      <c r="CHF285"/>
      <c r="CHG285"/>
      <c r="CHH285"/>
      <c r="CHI285"/>
      <c r="CHJ285"/>
      <c r="CHK285"/>
      <c r="CHL285"/>
      <c r="CHM285"/>
      <c r="CHN285"/>
      <c r="CHO285"/>
      <c r="CHP285"/>
      <c r="CHQ285"/>
      <c r="CHR285"/>
      <c r="CHS285"/>
      <c r="CHT285"/>
      <c r="CHU285"/>
      <c r="CHV285"/>
      <c r="CHW285"/>
      <c r="CHX285"/>
      <c r="CHY285"/>
      <c r="CHZ285"/>
      <c r="CIA285"/>
      <c r="CIB285"/>
      <c r="CIC285"/>
      <c r="CID285"/>
      <c r="CIE285"/>
      <c r="CIF285"/>
      <c r="CIG285"/>
      <c r="CIH285"/>
      <c r="CII285"/>
      <c r="CIJ285"/>
      <c r="CIK285"/>
      <c r="CIL285"/>
      <c r="CIM285"/>
      <c r="CIN285"/>
      <c r="CIO285"/>
      <c r="CIP285"/>
      <c r="CIQ285"/>
      <c r="CIR285"/>
      <c r="CIS285"/>
      <c r="CIT285"/>
      <c r="CIU285"/>
      <c r="CIV285"/>
      <c r="CIW285"/>
      <c r="CIX285"/>
      <c r="CIY285"/>
      <c r="CIZ285"/>
      <c r="CJA285"/>
      <c r="CJB285"/>
      <c r="CJC285"/>
      <c r="CJD285"/>
      <c r="CJE285"/>
      <c r="CJF285"/>
      <c r="CJG285"/>
      <c r="CJH285"/>
      <c r="CJI285"/>
      <c r="CJJ285"/>
      <c r="CJK285"/>
      <c r="CJL285"/>
      <c r="CJM285"/>
      <c r="CJN285"/>
      <c r="CJO285"/>
      <c r="CJP285"/>
      <c r="CJQ285"/>
      <c r="CJR285"/>
      <c r="CJS285"/>
      <c r="CJT285"/>
      <c r="CJU285"/>
      <c r="CJV285"/>
      <c r="CJW285"/>
      <c r="CJX285"/>
      <c r="CJY285"/>
      <c r="CJZ285"/>
      <c r="CKA285"/>
      <c r="CKB285"/>
      <c r="CKC285"/>
      <c r="CKD285"/>
      <c r="CKE285"/>
      <c r="CKF285"/>
      <c r="CKG285"/>
      <c r="CKH285"/>
      <c r="CKI285"/>
      <c r="CKJ285"/>
      <c r="CKK285"/>
      <c r="CKL285"/>
      <c r="CKM285"/>
      <c r="CKN285"/>
      <c r="CKO285"/>
      <c r="CKP285"/>
      <c r="CKQ285"/>
      <c r="CKR285"/>
      <c r="CKS285"/>
      <c r="CKT285"/>
      <c r="CKU285"/>
      <c r="CKV285"/>
      <c r="CKW285"/>
      <c r="CKX285"/>
      <c r="CKY285"/>
      <c r="CKZ285"/>
      <c r="CLA285"/>
      <c r="CLB285"/>
      <c r="CLC285"/>
      <c r="CLD285"/>
      <c r="CLE285"/>
      <c r="CLF285"/>
      <c r="CLG285"/>
      <c r="CLH285"/>
      <c r="CLI285"/>
      <c r="CLJ285"/>
      <c r="CLK285"/>
      <c r="CLL285"/>
      <c r="CLM285"/>
      <c r="CLN285"/>
      <c r="CLO285"/>
      <c r="CLP285"/>
      <c r="CLQ285"/>
      <c r="CLR285"/>
      <c r="CLS285"/>
      <c r="CLT285"/>
      <c r="CLU285"/>
      <c r="CLV285"/>
      <c r="CLW285"/>
      <c r="CLX285"/>
      <c r="CLY285"/>
      <c r="CLZ285"/>
      <c r="CMA285"/>
      <c r="CMB285"/>
      <c r="CMC285"/>
      <c r="CMD285"/>
      <c r="CME285"/>
      <c r="CMF285"/>
      <c r="CMG285"/>
      <c r="CMH285"/>
      <c r="CMI285"/>
      <c r="CMJ285"/>
      <c r="CMK285"/>
      <c r="CML285"/>
      <c r="CMM285"/>
      <c r="CMN285"/>
      <c r="CMO285"/>
      <c r="CMP285"/>
      <c r="CMQ285"/>
      <c r="CMR285"/>
      <c r="CMS285"/>
      <c r="CMT285"/>
      <c r="CMU285"/>
      <c r="CMV285"/>
      <c r="CMW285"/>
      <c r="CMX285"/>
      <c r="CMY285"/>
      <c r="CMZ285"/>
      <c r="CNA285"/>
      <c r="CNB285"/>
      <c r="CNC285"/>
      <c r="CND285"/>
      <c r="CNE285"/>
      <c r="CNF285"/>
      <c r="CNG285"/>
      <c r="CNH285"/>
      <c r="CNI285"/>
      <c r="CNJ285"/>
      <c r="CNK285"/>
      <c r="CNL285"/>
      <c r="CNM285"/>
      <c r="CNN285"/>
      <c r="CNO285"/>
      <c r="CNP285"/>
      <c r="CNQ285"/>
      <c r="CNR285"/>
      <c r="CNS285"/>
      <c r="CNT285"/>
      <c r="CNU285"/>
      <c r="CNV285"/>
      <c r="CNW285"/>
      <c r="CNX285"/>
      <c r="CNY285"/>
      <c r="CNZ285"/>
      <c r="COA285"/>
      <c r="COB285"/>
      <c r="COC285"/>
      <c r="COD285"/>
      <c r="COE285"/>
      <c r="COF285"/>
      <c r="COG285"/>
      <c r="COH285"/>
      <c r="COI285"/>
      <c r="COJ285"/>
      <c r="COK285"/>
      <c r="COL285"/>
      <c r="COM285"/>
      <c r="CON285"/>
      <c r="COO285"/>
      <c r="COP285"/>
      <c r="COQ285"/>
      <c r="COR285"/>
      <c r="COS285"/>
      <c r="COT285"/>
      <c r="COU285"/>
      <c r="COV285"/>
      <c r="COW285"/>
      <c r="COX285"/>
      <c r="COY285"/>
      <c r="COZ285"/>
      <c r="CPA285"/>
      <c r="CPB285"/>
      <c r="CPC285"/>
      <c r="CPD285"/>
      <c r="CPE285"/>
      <c r="CPF285"/>
      <c r="CPG285"/>
      <c r="CPH285"/>
      <c r="CPI285"/>
      <c r="CPJ285"/>
      <c r="CPK285"/>
      <c r="CPL285"/>
      <c r="CPM285"/>
      <c r="CPN285"/>
      <c r="CPO285"/>
      <c r="CPP285"/>
      <c r="CPQ285"/>
      <c r="CPR285"/>
      <c r="CPS285"/>
      <c r="CPT285"/>
      <c r="CPU285"/>
      <c r="CPV285"/>
      <c r="CPW285"/>
      <c r="CPX285"/>
      <c r="CPY285"/>
      <c r="CPZ285"/>
      <c r="CQA285"/>
      <c r="CQB285"/>
      <c r="CQC285"/>
      <c r="CQD285"/>
      <c r="CQE285"/>
      <c r="CQF285"/>
      <c r="CQG285"/>
      <c r="CQH285"/>
      <c r="CQI285"/>
      <c r="CQJ285"/>
      <c r="CQK285"/>
      <c r="CQL285"/>
      <c r="CQM285"/>
      <c r="CQN285"/>
      <c r="CQO285"/>
      <c r="CQP285"/>
      <c r="CQQ285"/>
      <c r="CQR285"/>
      <c r="CQS285"/>
      <c r="CQT285"/>
      <c r="CQU285"/>
      <c r="CQV285"/>
      <c r="CQW285"/>
      <c r="CQX285"/>
      <c r="CQY285"/>
      <c r="CQZ285"/>
      <c r="CRA285"/>
      <c r="CRB285"/>
      <c r="CRC285"/>
      <c r="CRD285"/>
      <c r="CRE285"/>
      <c r="CRF285"/>
      <c r="CRG285"/>
      <c r="CRH285"/>
      <c r="CRI285"/>
      <c r="CRJ285"/>
      <c r="CRK285"/>
      <c r="CRL285"/>
      <c r="CRM285"/>
      <c r="CRN285"/>
      <c r="CRO285"/>
      <c r="CRP285"/>
      <c r="CRQ285"/>
      <c r="CRR285"/>
      <c r="CRS285"/>
      <c r="CRT285"/>
      <c r="CRU285"/>
      <c r="CRV285"/>
      <c r="CRW285"/>
      <c r="CRX285"/>
      <c r="CRY285"/>
      <c r="CRZ285"/>
      <c r="CSA285"/>
      <c r="CSB285"/>
      <c r="CSC285"/>
      <c r="CSD285"/>
      <c r="CSE285"/>
      <c r="CSF285"/>
      <c r="CSG285"/>
      <c r="CSH285"/>
      <c r="CSI285"/>
      <c r="CSJ285"/>
      <c r="CSK285"/>
      <c r="CSL285"/>
      <c r="CSM285"/>
      <c r="CSN285"/>
      <c r="CSO285"/>
      <c r="CSP285"/>
      <c r="CSQ285"/>
      <c r="CSR285"/>
      <c r="CSS285"/>
      <c r="CST285"/>
      <c r="CSU285"/>
      <c r="CSV285"/>
      <c r="CSW285"/>
      <c r="CSX285"/>
      <c r="CSY285"/>
      <c r="CSZ285"/>
      <c r="CTA285"/>
      <c r="CTB285"/>
      <c r="CTC285"/>
      <c r="CTD285"/>
      <c r="CTE285"/>
      <c r="CTF285"/>
      <c r="CTG285"/>
      <c r="CTH285"/>
      <c r="CTI285"/>
      <c r="CTJ285"/>
      <c r="CTK285"/>
      <c r="CTL285"/>
      <c r="CTM285"/>
      <c r="CTN285"/>
      <c r="CTO285"/>
      <c r="CTP285"/>
      <c r="CTQ285"/>
      <c r="CTR285"/>
      <c r="CTS285"/>
      <c r="CTT285"/>
      <c r="CTU285"/>
      <c r="CTV285"/>
      <c r="CTW285"/>
      <c r="CTX285"/>
      <c r="CTY285"/>
      <c r="CTZ285"/>
      <c r="CUA285"/>
      <c r="CUB285"/>
      <c r="CUC285"/>
      <c r="CUD285"/>
      <c r="CUE285"/>
      <c r="CUF285"/>
      <c r="CUG285"/>
      <c r="CUH285"/>
      <c r="CUI285"/>
      <c r="CUJ285"/>
      <c r="CUK285"/>
      <c r="CUL285"/>
      <c r="CUM285"/>
      <c r="CUN285"/>
      <c r="CUO285"/>
      <c r="CUP285"/>
      <c r="CUQ285"/>
      <c r="CUR285"/>
      <c r="CUS285"/>
      <c r="CUT285"/>
      <c r="CUU285"/>
      <c r="CUV285"/>
      <c r="CUW285"/>
      <c r="CUX285"/>
      <c r="CUY285"/>
      <c r="CUZ285"/>
      <c r="CVA285"/>
      <c r="CVB285"/>
      <c r="CVC285"/>
      <c r="CVD285"/>
      <c r="CVE285"/>
      <c r="CVF285"/>
      <c r="CVG285"/>
      <c r="CVH285"/>
      <c r="CVI285"/>
      <c r="CVJ285"/>
      <c r="CVK285"/>
      <c r="CVL285"/>
      <c r="CVM285"/>
      <c r="CVN285"/>
      <c r="CVO285"/>
      <c r="CVP285"/>
      <c r="CVQ285"/>
      <c r="CVR285"/>
      <c r="CVS285"/>
      <c r="CVT285"/>
      <c r="CVU285"/>
      <c r="CVV285"/>
      <c r="CVW285"/>
      <c r="CVX285"/>
      <c r="CVY285"/>
      <c r="CVZ285"/>
      <c r="CWA285"/>
      <c r="CWB285"/>
      <c r="CWC285"/>
      <c r="CWD285"/>
      <c r="CWE285"/>
      <c r="CWF285"/>
      <c r="CWG285"/>
      <c r="CWH285"/>
      <c r="CWI285"/>
      <c r="CWJ285"/>
      <c r="CWK285"/>
      <c r="CWL285"/>
      <c r="CWM285"/>
      <c r="CWN285"/>
      <c r="CWO285"/>
      <c r="CWP285"/>
      <c r="CWQ285"/>
      <c r="CWR285"/>
      <c r="CWS285"/>
      <c r="CWT285"/>
      <c r="CWU285"/>
      <c r="CWV285"/>
      <c r="CWW285"/>
      <c r="CWX285"/>
      <c r="CWY285"/>
      <c r="CWZ285"/>
      <c r="CXA285"/>
      <c r="CXB285"/>
      <c r="CXC285"/>
      <c r="CXD285"/>
      <c r="CXE285"/>
      <c r="CXF285"/>
      <c r="CXG285"/>
      <c r="CXH285"/>
      <c r="CXI285"/>
      <c r="CXJ285"/>
      <c r="CXK285"/>
      <c r="CXL285"/>
      <c r="CXM285"/>
      <c r="CXN285"/>
      <c r="CXO285"/>
      <c r="CXP285"/>
      <c r="CXQ285"/>
      <c r="CXR285"/>
      <c r="CXS285"/>
      <c r="CXT285"/>
      <c r="CXU285"/>
      <c r="CXV285"/>
      <c r="CXW285"/>
      <c r="CXX285"/>
      <c r="CXY285"/>
      <c r="CXZ285"/>
      <c r="CYA285"/>
      <c r="CYB285"/>
      <c r="CYC285"/>
      <c r="CYD285"/>
      <c r="CYE285"/>
      <c r="CYF285"/>
      <c r="CYG285"/>
      <c r="CYH285"/>
      <c r="CYI285"/>
      <c r="CYJ285"/>
      <c r="CYK285"/>
      <c r="CYL285"/>
      <c r="CYM285"/>
      <c r="CYN285"/>
      <c r="CYO285"/>
      <c r="CYP285"/>
      <c r="CYQ285"/>
      <c r="CYR285"/>
      <c r="CYS285"/>
      <c r="CYT285"/>
      <c r="CYU285"/>
      <c r="CYV285"/>
      <c r="CYW285"/>
      <c r="CYX285"/>
      <c r="CYY285"/>
      <c r="CYZ285"/>
      <c r="CZA285"/>
      <c r="CZB285"/>
      <c r="CZC285"/>
      <c r="CZD285"/>
      <c r="CZE285"/>
      <c r="CZF285"/>
      <c r="CZG285"/>
      <c r="CZH285"/>
      <c r="CZI285"/>
      <c r="CZJ285"/>
      <c r="CZK285"/>
      <c r="CZL285"/>
      <c r="CZM285"/>
      <c r="CZN285"/>
      <c r="CZO285"/>
      <c r="CZP285"/>
      <c r="CZQ285"/>
      <c r="CZR285"/>
      <c r="CZS285"/>
      <c r="CZT285"/>
      <c r="CZU285"/>
      <c r="CZV285"/>
      <c r="CZW285"/>
      <c r="CZX285"/>
      <c r="CZY285"/>
      <c r="CZZ285"/>
      <c r="DAA285"/>
      <c r="DAB285"/>
      <c r="DAC285"/>
      <c r="DAD285"/>
      <c r="DAE285"/>
      <c r="DAF285"/>
      <c r="DAG285"/>
      <c r="DAH285"/>
      <c r="DAI285"/>
      <c r="DAJ285"/>
      <c r="DAK285"/>
      <c r="DAL285"/>
      <c r="DAM285"/>
      <c r="DAN285"/>
      <c r="DAO285"/>
      <c r="DAP285"/>
      <c r="DAQ285"/>
      <c r="DAR285"/>
      <c r="DAS285"/>
      <c r="DAT285"/>
      <c r="DAU285"/>
      <c r="DAV285"/>
      <c r="DAW285"/>
      <c r="DAX285"/>
      <c r="DAY285"/>
      <c r="DAZ285"/>
      <c r="DBA285"/>
      <c r="DBB285"/>
      <c r="DBC285"/>
      <c r="DBD285"/>
      <c r="DBE285"/>
      <c r="DBF285"/>
      <c r="DBG285"/>
      <c r="DBH285"/>
      <c r="DBI285"/>
      <c r="DBJ285"/>
      <c r="DBK285"/>
      <c r="DBL285"/>
      <c r="DBM285"/>
      <c r="DBN285"/>
      <c r="DBO285"/>
      <c r="DBP285"/>
      <c r="DBQ285"/>
      <c r="DBR285"/>
      <c r="DBS285"/>
      <c r="DBT285"/>
      <c r="DBU285"/>
      <c r="DBV285"/>
      <c r="DBW285"/>
      <c r="DBX285"/>
      <c r="DBY285"/>
      <c r="DBZ285"/>
      <c r="DCA285"/>
      <c r="DCB285"/>
      <c r="DCC285"/>
      <c r="DCD285"/>
      <c r="DCE285"/>
      <c r="DCF285"/>
      <c r="DCG285"/>
      <c r="DCH285"/>
      <c r="DCI285"/>
      <c r="DCJ285"/>
      <c r="DCK285"/>
      <c r="DCL285"/>
      <c r="DCM285"/>
      <c r="DCN285"/>
      <c r="DCO285"/>
      <c r="DCP285"/>
      <c r="DCQ285"/>
      <c r="DCR285"/>
      <c r="DCS285"/>
      <c r="DCT285"/>
      <c r="DCU285"/>
      <c r="DCV285"/>
      <c r="DCW285"/>
      <c r="DCX285"/>
      <c r="DCY285"/>
      <c r="DCZ285"/>
      <c r="DDA285"/>
      <c r="DDB285"/>
      <c r="DDC285"/>
      <c r="DDD285"/>
      <c r="DDE285"/>
      <c r="DDF285"/>
      <c r="DDG285"/>
      <c r="DDH285"/>
      <c r="DDI285"/>
      <c r="DDJ285"/>
      <c r="DDK285"/>
      <c r="DDL285"/>
      <c r="DDM285"/>
      <c r="DDN285"/>
      <c r="DDO285"/>
      <c r="DDP285"/>
      <c r="DDQ285"/>
      <c r="DDR285"/>
      <c r="DDS285"/>
      <c r="DDT285"/>
      <c r="DDU285"/>
      <c r="DDV285"/>
      <c r="DDW285"/>
      <c r="DDX285"/>
      <c r="DDY285"/>
      <c r="DDZ285"/>
      <c r="DEA285"/>
      <c r="DEB285"/>
      <c r="DEC285"/>
      <c r="DED285"/>
      <c r="DEE285"/>
      <c r="DEF285"/>
      <c r="DEG285"/>
      <c r="DEH285"/>
      <c r="DEI285"/>
      <c r="DEJ285"/>
      <c r="DEK285"/>
      <c r="DEL285"/>
      <c r="DEM285"/>
      <c r="DEN285"/>
      <c r="DEO285"/>
      <c r="DEP285"/>
      <c r="DEQ285"/>
      <c r="DER285"/>
      <c r="DES285"/>
      <c r="DET285"/>
      <c r="DEU285"/>
      <c r="DEV285"/>
      <c r="DEW285"/>
      <c r="DEX285"/>
      <c r="DEY285"/>
      <c r="DEZ285"/>
      <c r="DFA285"/>
      <c r="DFB285"/>
      <c r="DFC285"/>
      <c r="DFD285"/>
      <c r="DFE285"/>
      <c r="DFF285"/>
      <c r="DFG285"/>
      <c r="DFH285"/>
      <c r="DFI285"/>
      <c r="DFJ285"/>
      <c r="DFK285"/>
      <c r="DFL285"/>
      <c r="DFM285"/>
      <c r="DFN285"/>
      <c r="DFO285"/>
      <c r="DFP285"/>
      <c r="DFQ285"/>
      <c r="DFR285"/>
      <c r="DFS285"/>
      <c r="DFT285"/>
      <c r="DFU285"/>
      <c r="DFV285"/>
      <c r="DFW285"/>
      <c r="DFX285"/>
      <c r="DFY285"/>
      <c r="DFZ285"/>
      <c r="DGA285"/>
      <c r="DGB285"/>
      <c r="DGC285"/>
      <c r="DGD285"/>
      <c r="DGE285"/>
      <c r="DGF285"/>
      <c r="DGG285"/>
      <c r="DGH285"/>
      <c r="DGI285"/>
      <c r="DGJ285"/>
      <c r="DGK285"/>
      <c r="DGL285"/>
      <c r="DGM285"/>
      <c r="DGN285"/>
      <c r="DGO285"/>
      <c r="DGP285"/>
      <c r="DGQ285"/>
      <c r="DGR285"/>
      <c r="DGS285"/>
      <c r="DGT285"/>
      <c r="DGU285"/>
      <c r="DGV285"/>
      <c r="DGW285"/>
      <c r="DGX285"/>
      <c r="DGY285"/>
      <c r="DGZ285"/>
      <c r="DHA285"/>
      <c r="DHB285"/>
      <c r="DHC285"/>
      <c r="DHD285"/>
      <c r="DHE285"/>
      <c r="DHF285"/>
      <c r="DHG285"/>
      <c r="DHH285"/>
      <c r="DHI285"/>
      <c r="DHJ285"/>
      <c r="DHK285"/>
      <c r="DHL285"/>
      <c r="DHM285"/>
      <c r="DHN285"/>
      <c r="DHO285"/>
      <c r="DHP285"/>
      <c r="DHQ285"/>
      <c r="DHR285"/>
      <c r="DHS285"/>
      <c r="DHT285"/>
      <c r="DHU285"/>
      <c r="DHV285"/>
      <c r="DHW285"/>
      <c r="DHX285"/>
      <c r="DHY285"/>
      <c r="DHZ285"/>
      <c r="DIA285"/>
      <c r="DIB285"/>
      <c r="DIC285"/>
      <c r="DID285"/>
      <c r="DIE285"/>
      <c r="DIF285"/>
      <c r="DIG285"/>
      <c r="DIH285"/>
      <c r="DII285"/>
      <c r="DIJ285"/>
      <c r="DIK285"/>
      <c r="DIL285"/>
      <c r="DIM285"/>
      <c r="DIN285"/>
      <c r="DIO285"/>
      <c r="DIP285"/>
      <c r="DIQ285"/>
      <c r="DIR285"/>
      <c r="DIS285"/>
      <c r="DIT285"/>
      <c r="DIU285"/>
      <c r="DIV285"/>
      <c r="DIW285"/>
      <c r="DIX285"/>
      <c r="DIY285"/>
      <c r="DIZ285"/>
      <c r="DJA285"/>
      <c r="DJB285"/>
      <c r="DJC285"/>
      <c r="DJD285"/>
      <c r="DJE285"/>
      <c r="DJF285"/>
      <c r="DJG285"/>
      <c r="DJH285"/>
      <c r="DJI285"/>
      <c r="DJJ285"/>
      <c r="DJK285"/>
      <c r="DJL285"/>
      <c r="DJM285"/>
      <c r="DJN285"/>
      <c r="DJO285"/>
      <c r="DJP285"/>
      <c r="DJQ285"/>
      <c r="DJR285"/>
      <c r="DJS285"/>
      <c r="DJT285"/>
      <c r="DJU285"/>
      <c r="DJV285"/>
      <c r="DJW285"/>
      <c r="DJX285"/>
      <c r="DJY285"/>
      <c r="DJZ285"/>
      <c r="DKA285"/>
      <c r="DKB285"/>
      <c r="DKC285"/>
      <c r="DKD285"/>
      <c r="DKE285"/>
      <c r="DKF285"/>
      <c r="DKG285"/>
      <c r="DKH285"/>
      <c r="DKI285"/>
      <c r="DKJ285"/>
      <c r="DKK285"/>
      <c r="DKL285"/>
      <c r="DKM285"/>
      <c r="DKN285"/>
      <c r="DKO285"/>
      <c r="DKP285"/>
      <c r="DKQ285"/>
      <c r="DKR285"/>
      <c r="DKS285"/>
      <c r="DKT285"/>
      <c r="DKU285"/>
      <c r="DKV285"/>
      <c r="DKW285"/>
      <c r="DKX285"/>
      <c r="DKY285"/>
      <c r="DKZ285"/>
      <c r="DLA285"/>
      <c r="DLB285"/>
      <c r="DLC285"/>
      <c r="DLD285"/>
      <c r="DLE285"/>
      <c r="DLF285"/>
      <c r="DLG285"/>
      <c r="DLH285"/>
      <c r="DLI285"/>
      <c r="DLJ285"/>
      <c r="DLK285"/>
      <c r="DLL285"/>
      <c r="DLM285"/>
      <c r="DLN285"/>
      <c r="DLO285"/>
      <c r="DLP285"/>
      <c r="DLQ285"/>
      <c r="DLR285"/>
      <c r="DLS285"/>
      <c r="DLT285"/>
      <c r="DLU285"/>
      <c r="DLV285"/>
      <c r="DLW285"/>
      <c r="DLX285"/>
      <c r="DLY285"/>
      <c r="DLZ285"/>
      <c r="DMA285"/>
      <c r="DMB285"/>
      <c r="DMC285"/>
      <c r="DMD285"/>
      <c r="DME285"/>
      <c r="DMF285"/>
      <c r="DMG285"/>
      <c r="DMH285"/>
      <c r="DMI285"/>
      <c r="DMJ285"/>
      <c r="DMK285"/>
      <c r="DML285"/>
      <c r="DMM285"/>
      <c r="DMN285"/>
      <c r="DMO285"/>
      <c r="DMP285"/>
      <c r="DMQ285"/>
      <c r="DMR285"/>
      <c r="DMS285"/>
      <c r="DMT285"/>
      <c r="DMU285"/>
      <c r="DMV285"/>
      <c r="DMW285"/>
      <c r="DMX285"/>
      <c r="DMY285"/>
      <c r="DMZ285"/>
      <c r="DNA285"/>
      <c r="DNB285"/>
      <c r="DNC285"/>
      <c r="DND285"/>
      <c r="DNE285"/>
      <c r="DNF285"/>
      <c r="DNG285"/>
      <c r="DNH285"/>
      <c r="DNI285"/>
      <c r="DNJ285"/>
      <c r="DNK285"/>
      <c r="DNL285"/>
      <c r="DNM285"/>
      <c r="DNN285"/>
      <c r="DNO285"/>
      <c r="DNP285"/>
      <c r="DNQ285"/>
      <c r="DNR285"/>
      <c r="DNS285"/>
      <c r="DNT285"/>
      <c r="DNU285"/>
      <c r="DNV285"/>
      <c r="DNW285"/>
      <c r="DNX285"/>
      <c r="DNY285"/>
      <c r="DNZ285"/>
      <c r="DOA285"/>
      <c r="DOB285"/>
      <c r="DOC285"/>
      <c r="DOD285"/>
      <c r="DOE285"/>
      <c r="DOF285"/>
      <c r="DOG285"/>
      <c r="DOH285"/>
      <c r="DOI285"/>
      <c r="DOJ285"/>
      <c r="DOK285"/>
      <c r="DOL285"/>
      <c r="DOM285"/>
      <c r="DON285"/>
      <c r="DOO285"/>
      <c r="DOP285"/>
      <c r="DOQ285"/>
      <c r="DOR285"/>
      <c r="DOS285"/>
      <c r="DOT285"/>
      <c r="DOU285"/>
      <c r="DOV285"/>
      <c r="DOW285"/>
      <c r="DOX285"/>
      <c r="DOY285"/>
      <c r="DOZ285"/>
      <c r="DPA285"/>
      <c r="DPB285"/>
      <c r="DPC285"/>
      <c r="DPD285"/>
      <c r="DPE285"/>
      <c r="DPF285"/>
      <c r="DPG285"/>
      <c r="DPH285"/>
      <c r="DPI285"/>
      <c r="DPJ285"/>
      <c r="DPK285"/>
      <c r="DPL285"/>
      <c r="DPM285"/>
      <c r="DPN285"/>
      <c r="DPO285"/>
      <c r="DPP285"/>
      <c r="DPQ285"/>
      <c r="DPR285"/>
      <c r="DPS285"/>
      <c r="DPT285"/>
      <c r="DPU285"/>
      <c r="DPV285"/>
      <c r="DPW285"/>
      <c r="DPX285"/>
      <c r="DPY285"/>
      <c r="DPZ285"/>
      <c r="DQA285"/>
      <c r="DQB285"/>
      <c r="DQC285"/>
      <c r="DQD285"/>
      <c r="DQE285"/>
      <c r="DQF285"/>
      <c r="DQG285"/>
      <c r="DQH285"/>
      <c r="DQI285"/>
      <c r="DQJ285"/>
      <c r="DQK285"/>
      <c r="DQL285"/>
      <c r="DQM285"/>
      <c r="DQN285"/>
      <c r="DQO285"/>
      <c r="DQP285"/>
      <c r="DQQ285"/>
      <c r="DQR285"/>
      <c r="DQS285"/>
      <c r="DQT285"/>
      <c r="DQU285"/>
      <c r="DQV285"/>
      <c r="DQW285"/>
      <c r="DQX285"/>
      <c r="DQY285"/>
      <c r="DQZ285"/>
      <c r="DRA285"/>
      <c r="DRB285"/>
      <c r="DRC285"/>
      <c r="DRD285"/>
      <c r="DRE285"/>
      <c r="DRF285"/>
      <c r="DRG285"/>
      <c r="DRH285"/>
      <c r="DRI285"/>
      <c r="DRJ285"/>
      <c r="DRK285"/>
      <c r="DRL285"/>
      <c r="DRM285"/>
      <c r="DRN285"/>
      <c r="DRO285"/>
      <c r="DRP285"/>
      <c r="DRQ285"/>
      <c r="DRR285"/>
      <c r="DRS285"/>
      <c r="DRT285"/>
      <c r="DRU285"/>
      <c r="DRV285"/>
      <c r="DRW285"/>
      <c r="DRX285"/>
      <c r="DRY285"/>
      <c r="DRZ285"/>
      <c r="DSA285"/>
      <c r="DSB285"/>
      <c r="DSC285"/>
      <c r="DSD285"/>
      <c r="DSE285"/>
      <c r="DSF285"/>
      <c r="DSG285"/>
      <c r="DSH285"/>
      <c r="DSI285"/>
      <c r="DSJ285"/>
      <c r="DSK285"/>
      <c r="DSL285"/>
      <c r="DSM285"/>
      <c r="DSN285"/>
      <c r="DSO285"/>
      <c r="DSP285"/>
      <c r="DSQ285"/>
      <c r="DSR285"/>
      <c r="DSS285"/>
      <c r="DST285"/>
      <c r="DSU285"/>
      <c r="DSV285"/>
      <c r="DSW285"/>
      <c r="DSX285"/>
      <c r="DSY285"/>
      <c r="DSZ285"/>
      <c r="DTA285"/>
      <c r="DTB285"/>
      <c r="DTC285"/>
      <c r="DTD285"/>
      <c r="DTE285"/>
      <c r="DTF285"/>
      <c r="DTG285"/>
      <c r="DTH285"/>
      <c r="DTI285"/>
      <c r="DTJ285"/>
      <c r="DTK285"/>
      <c r="DTL285"/>
      <c r="DTM285"/>
      <c r="DTN285"/>
      <c r="DTO285"/>
      <c r="DTP285"/>
      <c r="DTQ285"/>
      <c r="DTR285"/>
      <c r="DTS285"/>
      <c r="DTT285"/>
      <c r="DTU285"/>
      <c r="DTV285"/>
      <c r="DTW285"/>
      <c r="DTX285"/>
      <c r="DTY285"/>
      <c r="DTZ285"/>
      <c r="DUA285"/>
      <c r="DUB285"/>
      <c r="DUC285"/>
      <c r="DUD285"/>
      <c r="DUE285"/>
      <c r="DUF285"/>
      <c r="DUG285"/>
      <c r="DUH285"/>
      <c r="DUI285"/>
      <c r="DUJ285"/>
      <c r="DUK285"/>
      <c r="DUL285"/>
      <c r="DUM285"/>
      <c r="DUN285"/>
      <c r="DUO285"/>
      <c r="DUP285"/>
      <c r="DUQ285"/>
      <c r="DUR285"/>
      <c r="DUS285"/>
      <c r="DUT285"/>
      <c r="DUU285"/>
      <c r="DUV285"/>
      <c r="DUW285"/>
      <c r="DUX285"/>
      <c r="DUY285"/>
      <c r="DUZ285"/>
      <c r="DVA285"/>
      <c r="DVB285"/>
      <c r="DVC285"/>
      <c r="DVD285"/>
      <c r="DVE285"/>
      <c r="DVF285"/>
      <c r="DVG285"/>
      <c r="DVH285"/>
      <c r="DVI285"/>
      <c r="DVJ285"/>
      <c r="DVK285"/>
      <c r="DVL285"/>
      <c r="DVM285"/>
      <c r="DVN285"/>
      <c r="DVO285"/>
      <c r="DVP285"/>
      <c r="DVQ285"/>
      <c r="DVR285"/>
      <c r="DVS285"/>
      <c r="DVT285"/>
      <c r="DVU285"/>
      <c r="DVV285"/>
      <c r="DVW285"/>
      <c r="DVX285"/>
      <c r="DVY285"/>
      <c r="DVZ285"/>
      <c r="DWA285"/>
      <c r="DWB285"/>
      <c r="DWC285"/>
      <c r="DWD285"/>
      <c r="DWE285"/>
      <c r="DWF285"/>
      <c r="DWG285"/>
      <c r="DWH285"/>
      <c r="DWI285"/>
      <c r="DWJ285"/>
      <c r="DWK285"/>
      <c r="DWL285"/>
      <c r="DWM285"/>
      <c r="DWN285"/>
      <c r="DWO285"/>
      <c r="DWP285"/>
      <c r="DWQ285"/>
      <c r="DWR285"/>
      <c r="DWS285"/>
      <c r="DWT285"/>
      <c r="DWU285"/>
      <c r="DWV285"/>
      <c r="DWW285"/>
      <c r="DWX285"/>
      <c r="DWY285"/>
      <c r="DWZ285"/>
      <c r="DXA285"/>
      <c r="DXB285"/>
      <c r="DXC285"/>
      <c r="DXD285"/>
      <c r="DXE285"/>
      <c r="DXF285"/>
      <c r="DXG285"/>
      <c r="DXH285"/>
      <c r="DXI285"/>
      <c r="DXJ285"/>
      <c r="DXK285"/>
      <c r="DXL285"/>
      <c r="DXM285"/>
      <c r="DXN285"/>
      <c r="DXO285"/>
      <c r="DXP285"/>
      <c r="DXQ285"/>
      <c r="DXR285"/>
      <c r="DXS285"/>
      <c r="DXT285"/>
      <c r="DXU285"/>
      <c r="DXV285"/>
      <c r="DXW285"/>
      <c r="DXX285"/>
      <c r="DXY285"/>
      <c r="DXZ285"/>
      <c r="DYA285"/>
      <c r="DYB285"/>
      <c r="DYC285"/>
      <c r="DYD285"/>
      <c r="DYE285"/>
      <c r="DYF285"/>
      <c r="DYG285"/>
      <c r="DYH285"/>
      <c r="DYI285"/>
      <c r="DYJ285"/>
      <c r="DYK285"/>
      <c r="DYL285"/>
      <c r="DYM285"/>
      <c r="DYN285"/>
      <c r="DYO285"/>
      <c r="DYP285"/>
      <c r="DYQ285"/>
      <c r="DYR285"/>
      <c r="DYS285"/>
      <c r="DYT285"/>
      <c r="DYU285"/>
      <c r="DYV285"/>
      <c r="DYW285"/>
      <c r="DYX285"/>
      <c r="DYY285"/>
      <c r="DYZ285"/>
      <c r="DZA285"/>
      <c r="DZB285"/>
      <c r="DZC285"/>
      <c r="DZD285"/>
      <c r="DZE285"/>
      <c r="DZF285"/>
      <c r="DZG285"/>
      <c r="DZH285"/>
      <c r="DZI285"/>
      <c r="DZJ285"/>
      <c r="DZK285"/>
      <c r="DZL285"/>
      <c r="DZM285"/>
      <c r="DZN285"/>
      <c r="DZO285"/>
      <c r="DZP285"/>
      <c r="DZQ285"/>
      <c r="DZR285"/>
      <c r="DZS285"/>
      <c r="DZT285"/>
      <c r="DZU285"/>
      <c r="DZV285"/>
      <c r="DZW285"/>
      <c r="DZX285"/>
      <c r="DZY285"/>
      <c r="DZZ285"/>
      <c r="EAA285"/>
      <c r="EAB285"/>
      <c r="EAC285"/>
      <c r="EAD285"/>
      <c r="EAE285"/>
      <c r="EAF285"/>
      <c r="EAG285"/>
      <c r="EAH285"/>
      <c r="EAI285"/>
      <c r="EAJ285"/>
      <c r="EAK285"/>
      <c r="EAL285"/>
      <c r="EAM285"/>
      <c r="EAN285"/>
      <c r="EAO285"/>
      <c r="EAP285"/>
      <c r="EAQ285"/>
      <c r="EAR285"/>
      <c r="EAS285"/>
      <c r="EAT285"/>
      <c r="EAU285"/>
      <c r="EAV285"/>
      <c r="EAW285"/>
      <c r="EAX285"/>
      <c r="EAY285"/>
      <c r="EAZ285"/>
      <c r="EBA285"/>
      <c r="EBB285"/>
      <c r="EBC285"/>
      <c r="EBD285"/>
      <c r="EBE285"/>
      <c r="EBF285"/>
      <c r="EBG285"/>
      <c r="EBH285"/>
      <c r="EBI285"/>
      <c r="EBJ285"/>
      <c r="EBK285"/>
      <c r="EBL285"/>
      <c r="EBM285"/>
      <c r="EBN285"/>
      <c r="EBO285"/>
      <c r="EBP285"/>
      <c r="EBQ285"/>
      <c r="EBR285"/>
      <c r="EBS285"/>
      <c r="EBT285"/>
      <c r="EBU285"/>
      <c r="EBV285"/>
      <c r="EBW285"/>
      <c r="EBX285"/>
      <c r="EBY285"/>
      <c r="EBZ285"/>
      <c r="ECA285"/>
      <c r="ECB285"/>
      <c r="ECC285"/>
      <c r="ECD285"/>
      <c r="ECE285"/>
      <c r="ECF285"/>
      <c r="ECG285"/>
      <c r="ECH285"/>
      <c r="ECI285"/>
      <c r="ECJ285"/>
      <c r="ECK285"/>
      <c r="ECL285"/>
      <c r="ECM285"/>
      <c r="ECN285"/>
      <c r="ECO285"/>
      <c r="ECP285"/>
      <c r="ECQ285"/>
      <c r="ECR285"/>
      <c r="ECS285"/>
      <c r="ECT285"/>
      <c r="ECU285"/>
      <c r="ECV285"/>
      <c r="ECW285"/>
      <c r="ECX285"/>
      <c r="ECY285"/>
      <c r="ECZ285"/>
      <c r="EDA285"/>
      <c r="EDB285"/>
      <c r="EDC285"/>
      <c r="EDD285"/>
      <c r="EDE285"/>
      <c r="EDF285"/>
      <c r="EDG285"/>
      <c r="EDH285"/>
      <c r="EDI285"/>
      <c r="EDJ285"/>
      <c r="EDK285"/>
      <c r="EDL285"/>
      <c r="EDM285"/>
      <c r="EDN285"/>
      <c r="EDO285"/>
      <c r="EDP285"/>
      <c r="EDQ285"/>
      <c r="EDR285"/>
      <c r="EDS285"/>
      <c r="EDT285"/>
      <c r="EDU285"/>
      <c r="EDV285"/>
      <c r="EDW285"/>
      <c r="EDX285"/>
      <c r="EDY285"/>
      <c r="EDZ285"/>
      <c r="EEA285"/>
      <c r="EEB285"/>
      <c r="EEC285"/>
      <c r="EED285"/>
      <c r="EEE285"/>
      <c r="EEF285"/>
      <c r="EEG285"/>
      <c r="EEH285"/>
      <c r="EEI285"/>
      <c r="EEJ285"/>
      <c r="EEK285"/>
      <c r="EEL285"/>
      <c r="EEM285"/>
      <c r="EEN285"/>
      <c r="EEO285"/>
      <c r="EEP285"/>
      <c r="EEQ285"/>
      <c r="EER285"/>
      <c r="EES285"/>
      <c r="EET285"/>
      <c r="EEU285"/>
      <c r="EEV285"/>
      <c r="EEW285"/>
      <c r="EEX285"/>
      <c r="EEY285"/>
      <c r="EEZ285"/>
      <c r="EFA285"/>
      <c r="EFB285"/>
      <c r="EFC285"/>
      <c r="EFD285"/>
      <c r="EFE285"/>
      <c r="EFF285"/>
      <c r="EFG285"/>
      <c r="EFH285"/>
      <c r="EFI285"/>
      <c r="EFJ285"/>
      <c r="EFK285"/>
      <c r="EFL285"/>
      <c r="EFM285"/>
      <c r="EFN285"/>
      <c r="EFO285"/>
      <c r="EFP285"/>
      <c r="EFQ285"/>
      <c r="EFR285"/>
      <c r="EFS285"/>
      <c r="EFT285"/>
      <c r="EFU285"/>
      <c r="EFV285"/>
      <c r="EFW285"/>
      <c r="EFX285"/>
      <c r="EFY285"/>
      <c r="EFZ285"/>
      <c r="EGA285"/>
      <c r="EGB285"/>
      <c r="EGC285"/>
      <c r="EGD285"/>
      <c r="EGE285"/>
      <c r="EGF285"/>
      <c r="EGG285"/>
      <c r="EGH285"/>
      <c r="EGI285"/>
      <c r="EGJ285"/>
      <c r="EGK285"/>
      <c r="EGL285"/>
      <c r="EGM285"/>
      <c r="EGN285"/>
      <c r="EGO285"/>
      <c r="EGP285"/>
      <c r="EGQ285"/>
      <c r="EGR285"/>
      <c r="EGS285"/>
      <c r="EGT285"/>
      <c r="EGU285"/>
      <c r="EGV285"/>
      <c r="EGW285"/>
      <c r="EGX285"/>
      <c r="EGY285"/>
      <c r="EGZ285"/>
      <c r="EHA285"/>
      <c r="EHB285"/>
      <c r="EHC285"/>
      <c r="EHD285"/>
      <c r="EHE285"/>
      <c r="EHF285"/>
      <c r="EHG285"/>
      <c r="EHH285"/>
      <c r="EHI285"/>
      <c r="EHJ285"/>
      <c r="EHK285"/>
      <c r="EHL285"/>
      <c r="EHM285"/>
      <c r="EHN285"/>
      <c r="EHO285"/>
      <c r="EHP285"/>
      <c r="EHQ285"/>
      <c r="EHR285"/>
      <c r="EHS285"/>
      <c r="EHT285"/>
      <c r="EHU285"/>
      <c r="EHV285"/>
      <c r="EHW285"/>
      <c r="EHX285"/>
      <c r="EHY285"/>
      <c r="EHZ285"/>
      <c r="EIA285"/>
      <c r="EIB285"/>
      <c r="EIC285"/>
      <c r="EID285"/>
      <c r="EIE285"/>
      <c r="EIF285"/>
      <c r="EIG285"/>
      <c r="EIH285"/>
      <c r="EII285"/>
      <c r="EIJ285"/>
      <c r="EIK285"/>
      <c r="EIL285"/>
      <c r="EIM285"/>
      <c r="EIN285"/>
      <c r="EIO285"/>
      <c r="EIP285"/>
      <c r="EIQ285"/>
      <c r="EIR285"/>
      <c r="EIS285"/>
      <c r="EIT285"/>
      <c r="EIU285"/>
      <c r="EIV285"/>
      <c r="EIW285"/>
      <c r="EIX285"/>
      <c r="EIY285"/>
      <c r="EIZ285"/>
      <c r="EJA285"/>
      <c r="EJB285"/>
      <c r="EJC285"/>
      <c r="EJD285"/>
      <c r="EJE285"/>
      <c r="EJF285"/>
      <c r="EJG285"/>
      <c r="EJH285"/>
      <c r="EJI285"/>
      <c r="EJJ285"/>
      <c r="EJK285"/>
      <c r="EJL285"/>
      <c r="EJM285"/>
      <c r="EJN285"/>
      <c r="EJO285"/>
      <c r="EJP285"/>
      <c r="EJQ285"/>
      <c r="EJR285"/>
      <c r="EJS285"/>
      <c r="EJT285"/>
      <c r="EJU285"/>
      <c r="EJV285"/>
      <c r="EJW285"/>
      <c r="EJX285"/>
      <c r="EJY285"/>
      <c r="EJZ285"/>
      <c r="EKA285"/>
      <c r="EKB285"/>
      <c r="EKC285"/>
      <c r="EKD285"/>
      <c r="EKE285"/>
      <c r="EKF285"/>
      <c r="EKG285"/>
      <c r="EKH285"/>
      <c r="EKI285"/>
      <c r="EKJ285"/>
      <c r="EKK285"/>
      <c r="EKL285"/>
      <c r="EKM285"/>
      <c r="EKN285"/>
      <c r="EKO285"/>
      <c r="EKP285"/>
      <c r="EKQ285"/>
      <c r="EKR285"/>
      <c r="EKS285"/>
      <c r="EKT285"/>
      <c r="EKU285"/>
      <c r="EKV285"/>
      <c r="EKW285"/>
      <c r="EKX285"/>
      <c r="EKY285"/>
      <c r="EKZ285"/>
      <c r="ELA285"/>
      <c r="ELB285"/>
      <c r="ELC285"/>
      <c r="ELD285"/>
      <c r="ELE285"/>
      <c r="ELF285"/>
      <c r="ELG285"/>
      <c r="ELH285"/>
      <c r="ELI285"/>
      <c r="ELJ285"/>
      <c r="ELK285"/>
      <c r="ELL285"/>
      <c r="ELM285"/>
      <c r="ELN285"/>
      <c r="ELO285"/>
      <c r="ELP285"/>
      <c r="ELQ285"/>
      <c r="ELR285"/>
      <c r="ELS285"/>
      <c r="ELT285"/>
      <c r="ELU285"/>
      <c r="ELV285"/>
      <c r="ELW285"/>
      <c r="ELX285"/>
      <c r="ELY285"/>
      <c r="ELZ285"/>
      <c r="EMA285"/>
      <c r="EMB285"/>
      <c r="EMC285"/>
      <c r="EMD285"/>
      <c r="EME285"/>
      <c r="EMF285"/>
      <c r="EMG285"/>
      <c r="EMH285"/>
      <c r="EMI285"/>
      <c r="EMJ285"/>
      <c r="EMK285"/>
      <c r="EML285"/>
      <c r="EMM285"/>
      <c r="EMN285"/>
      <c r="EMO285"/>
      <c r="EMP285"/>
      <c r="EMQ285"/>
      <c r="EMR285"/>
      <c r="EMS285"/>
      <c r="EMT285"/>
      <c r="EMU285"/>
      <c r="EMV285"/>
      <c r="EMW285"/>
      <c r="EMX285"/>
      <c r="EMY285"/>
      <c r="EMZ285"/>
      <c r="ENA285"/>
      <c r="ENB285"/>
      <c r="ENC285"/>
      <c r="END285"/>
      <c r="ENE285"/>
      <c r="ENF285"/>
      <c r="ENG285"/>
      <c r="ENH285"/>
      <c r="ENI285"/>
      <c r="ENJ285"/>
      <c r="ENK285"/>
      <c r="ENL285"/>
      <c r="ENM285"/>
      <c r="ENN285"/>
      <c r="ENO285"/>
      <c r="ENP285"/>
      <c r="ENQ285"/>
      <c r="ENR285"/>
      <c r="ENS285"/>
      <c r="ENT285"/>
      <c r="ENU285"/>
      <c r="ENV285"/>
      <c r="ENW285"/>
      <c r="ENX285"/>
      <c r="ENY285"/>
      <c r="ENZ285"/>
      <c r="EOA285"/>
      <c r="EOB285"/>
      <c r="EOC285"/>
      <c r="EOD285"/>
      <c r="EOE285"/>
      <c r="EOF285"/>
      <c r="EOG285"/>
      <c r="EOH285"/>
      <c r="EOI285"/>
      <c r="EOJ285"/>
      <c r="EOK285"/>
      <c r="EOL285"/>
      <c r="EOM285"/>
      <c r="EON285"/>
      <c r="EOO285"/>
      <c r="EOP285"/>
      <c r="EOQ285"/>
      <c r="EOR285"/>
      <c r="EOS285"/>
      <c r="EOT285"/>
      <c r="EOU285"/>
      <c r="EOV285"/>
      <c r="EOW285"/>
      <c r="EOX285"/>
      <c r="EOY285"/>
      <c r="EOZ285"/>
      <c r="EPA285"/>
      <c r="EPB285"/>
      <c r="EPC285"/>
      <c r="EPD285"/>
      <c r="EPE285"/>
      <c r="EPF285"/>
      <c r="EPG285"/>
      <c r="EPH285"/>
      <c r="EPI285"/>
      <c r="EPJ285"/>
      <c r="EPK285"/>
      <c r="EPL285"/>
      <c r="EPM285"/>
      <c r="EPN285"/>
      <c r="EPO285"/>
      <c r="EPP285"/>
      <c r="EPQ285"/>
      <c r="EPR285"/>
      <c r="EPS285"/>
      <c r="EPT285"/>
      <c r="EPU285"/>
      <c r="EPV285"/>
      <c r="EPW285"/>
      <c r="EPX285"/>
      <c r="EPY285"/>
      <c r="EPZ285"/>
      <c r="EQA285"/>
      <c r="EQB285"/>
      <c r="EQC285"/>
      <c r="EQD285"/>
      <c r="EQE285"/>
      <c r="EQF285"/>
      <c r="EQG285"/>
      <c r="EQH285"/>
      <c r="EQI285"/>
      <c r="EQJ285"/>
      <c r="EQK285"/>
      <c r="EQL285"/>
      <c r="EQM285"/>
      <c r="EQN285"/>
      <c r="EQO285"/>
      <c r="EQP285"/>
      <c r="EQQ285"/>
      <c r="EQR285"/>
      <c r="EQS285"/>
      <c r="EQT285"/>
      <c r="EQU285"/>
      <c r="EQV285"/>
      <c r="EQW285"/>
      <c r="EQX285"/>
      <c r="EQY285"/>
      <c r="EQZ285"/>
      <c r="ERA285"/>
      <c r="ERB285"/>
      <c r="ERC285"/>
      <c r="ERD285"/>
      <c r="ERE285"/>
      <c r="ERF285"/>
      <c r="ERG285"/>
      <c r="ERH285"/>
      <c r="ERI285"/>
      <c r="ERJ285"/>
      <c r="ERK285"/>
      <c r="ERL285"/>
      <c r="ERM285"/>
      <c r="ERN285"/>
      <c r="ERO285"/>
      <c r="ERP285"/>
      <c r="ERQ285"/>
      <c r="ERR285"/>
      <c r="ERS285"/>
      <c r="ERT285"/>
      <c r="ERU285"/>
      <c r="ERV285"/>
      <c r="ERW285"/>
      <c r="ERX285"/>
      <c r="ERY285"/>
      <c r="ERZ285"/>
      <c r="ESA285"/>
      <c r="ESB285"/>
      <c r="ESC285"/>
      <c r="ESD285"/>
      <c r="ESE285"/>
      <c r="ESF285"/>
      <c r="ESG285"/>
      <c r="ESH285"/>
      <c r="ESI285"/>
      <c r="ESJ285"/>
      <c r="ESK285"/>
      <c r="ESL285"/>
      <c r="ESM285"/>
      <c r="ESN285"/>
      <c r="ESO285"/>
      <c r="ESP285"/>
      <c r="ESQ285"/>
      <c r="ESR285"/>
      <c r="ESS285"/>
      <c r="EST285"/>
      <c r="ESU285"/>
      <c r="ESV285"/>
      <c r="ESW285"/>
      <c r="ESX285"/>
      <c r="ESY285"/>
      <c r="ESZ285"/>
      <c r="ETA285"/>
      <c r="ETB285"/>
      <c r="ETC285"/>
      <c r="ETD285"/>
      <c r="ETE285"/>
      <c r="ETF285"/>
      <c r="ETG285"/>
      <c r="ETH285"/>
      <c r="ETI285"/>
      <c r="ETJ285"/>
      <c r="ETK285"/>
      <c r="ETL285"/>
      <c r="ETM285"/>
      <c r="ETN285"/>
      <c r="ETO285"/>
      <c r="ETP285"/>
      <c r="ETQ285"/>
      <c r="ETR285"/>
      <c r="ETS285"/>
      <c r="ETT285"/>
      <c r="ETU285"/>
      <c r="ETV285"/>
      <c r="ETW285"/>
      <c r="ETX285"/>
      <c r="ETY285"/>
      <c r="ETZ285"/>
      <c r="EUA285"/>
      <c r="EUB285"/>
      <c r="EUC285"/>
      <c r="EUD285"/>
      <c r="EUE285"/>
      <c r="EUF285"/>
      <c r="EUG285"/>
      <c r="EUH285"/>
      <c r="EUI285"/>
      <c r="EUJ285"/>
      <c r="EUK285"/>
      <c r="EUL285"/>
      <c r="EUM285"/>
      <c r="EUN285"/>
      <c r="EUO285"/>
      <c r="EUP285"/>
      <c r="EUQ285"/>
      <c r="EUR285"/>
      <c r="EUS285"/>
      <c r="EUT285"/>
      <c r="EUU285"/>
      <c r="EUV285"/>
      <c r="EUW285"/>
      <c r="EUX285"/>
      <c r="EUY285"/>
      <c r="EUZ285"/>
      <c r="EVA285"/>
      <c r="EVB285"/>
      <c r="EVC285"/>
      <c r="EVD285"/>
      <c r="EVE285"/>
      <c r="EVF285"/>
      <c r="EVG285"/>
      <c r="EVH285"/>
      <c r="EVI285"/>
      <c r="EVJ285"/>
      <c r="EVK285"/>
      <c r="EVL285"/>
      <c r="EVM285"/>
      <c r="EVN285"/>
      <c r="EVO285"/>
      <c r="EVP285"/>
      <c r="EVQ285"/>
      <c r="EVR285"/>
      <c r="EVS285"/>
      <c r="EVT285"/>
      <c r="EVU285"/>
      <c r="EVV285"/>
      <c r="EVW285"/>
      <c r="EVX285"/>
      <c r="EVY285"/>
      <c r="EVZ285"/>
      <c r="EWA285"/>
      <c r="EWB285"/>
      <c r="EWC285"/>
      <c r="EWD285"/>
      <c r="EWE285"/>
      <c r="EWF285"/>
      <c r="EWG285"/>
      <c r="EWH285"/>
      <c r="EWI285"/>
      <c r="EWJ285"/>
      <c r="EWK285"/>
      <c r="EWL285"/>
      <c r="EWM285"/>
      <c r="EWN285"/>
      <c r="EWO285"/>
      <c r="EWP285"/>
      <c r="EWQ285"/>
      <c r="EWR285"/>
      <c r="EWS285"/>
      <c r="EWT285"/>
      <c r="EWU285"/>
      <c r="EWV285"/>
      <c r="EWW285"/>
      <c r="EWX285"/>
      <c r="EWY285"/>
      <c r="EWZ285"/>
      <c r="EXA285"/>
      <c r="EXB285"/>
      <c r="EXC285"/>
      <c r="EXD285"/>
      <c r="EXE285"/>
      <c r="EXF285"/>
      <c r="EXG285"/>
      <c r="EXH285"/>
      <c r="EXI285"/>
      <c r="EXJ285"/>
      <c r="EXK285"/>
      <c r="EXL285"/>
      <c r="EXM285"/>
      <c r="EXN285"/>
      <c r="EXO285"/>
      <c r="EXP285"/>
      <c r="EXQ285"/>
      <c r="EXR285"/>
      <c r="EXS285"/>
      <c r="EXT285"/>
      <c r="EXU285"/>
      <c r="EXV285"/>
      <c r="EXW285"/>
      <c r="EXX285"/>
      <c r="EXY285"/>
      <c r="EXZ285"/>
      <c r="EYA285"/>
      <c r="EYB285"/>
      <c r="EYC285"/>
      <c r="EYD285"/>
      <c r="EYE285"/>
      <c r="EYF285"/>
      <c r="EYG285"/>
      <c r="EYH285"/>
      <c r="EYI285"/>
      <c r="EYJ285"/>
      <c r="EYK285"/>
      <c r="EYL285"/>
      <c r="EYM285"/>
      <c r="EYN285"/>
      <c r="EYO285"/>
      <c r="EYP285"/>
      <c r="EYQ285"/>
      <c r="EYR285"/>
      <c r="EYS285"/>
      <c r="EYT285"/>
      <c r="EYU285"/>
      <c r="EYV285"/>
      <c r="EYW285"/>
      <c r="EYX285"/>
      <c r="EYY285"/>
      <c r="EYZ285"/>
      <c r="EZA285"/>
      <c r="EZB285"/>
      <c r="EZC285"/>
      <c r="EZD285"/>
      <c r="EZE285"/>
      <c r="EZF285"/>
      <c r="EZG285"/>
      <c r="EZH285"/>
      <c r="EZI285"/>
      <c r="EZJ285"/>
      <c r="EZK285"/>
      <c r="EZL285"/>
      <c r="EZM285"/>
      <c r="EZN285"/>
      <c r="EZO285"/>
      <c r="EZP285"/>
      <c r="EZQ285"/>
      <c r="EZR285"/>
      <c r="EZS285"/>
      <c r="EZT285"/>
      <c r="EZU285"/>
      <c r="EZV285"/>
      <c r="EZW285"/>
      <c r="EZX285"/>
      <c r="EZY285"/>
      <c r="EZZ285"/>
      <c r="FAA285"/>
      <c r="FAB285"/>
      <c r="FAC285"/>
      <c r="FAD285"/>
      <c r="FAE285"/>
      <c r="FAF285"/>
      <c r="FAG285"/>
      <c r="FAH285"/>
      <c r="FAI285"/>
      <c r="FAJ285"/>
      <c r="FAK285"/>
      <c r="FAL285"/>
      <c r="FAM285"/>
      <c r="FAN285"/>
      <c r="FAO285"/>
      <c r="FAP285"/>
      <c r="FAQ285"/>
      <c r="FAR285"/>
      <c r="FAS285"/>
      <c r="FAT285"/>
      <c r="FAU285"/>
      <c r="FAV285"/>
      <c r="FAW285"/>
      <c r="FAX285"/>
      <c r="FAY285"/>
      <c r="FAZ285"/>
      <c r="FBA285"/>
      <c r="FBB285"/>
      <c r="FBC285"/>
      <c r="FBD285"/>
      <c r="FBE285"/>
      <c r="FBF285"/>
      <c r="FBG285"/>
      <c r="FBH285"/>
      <c r="FBI285"/>
      <c r="FBJ285"/>
      <c r="FBK285"/>
      <c r="FBL285"/>
      <c r="FBM285"/>
      <c r="FBN285"/>
      <c r="FBO285"/>
      <c r="FBP285"/>
      <c r="FBQ285"/>
      <c r="FBR285"/>
      <c r="FBS285"/>
      <c r="FBT285"/>
      <c r="FBU285"/>
      <c r="FBV285"/>
      <c r="FBW285"/>
      <c r="FBX285"/>
      <c r="FBY285"/>
      <c r="FBZ285"/>
      <c r="FCA285"/>
      <c r="FCB285"/>
      <c r="FCC285"/>
      <c r="FCD285"/>
      <c r="FCE285"/>
      <c r="FCF285"/>
      <c r="FCG285"/>
      <c r="FCH285"/>
      <c r="FCI285"/>
      <c r="FCJ285"/>
      <c r="FCK285"/>
      <c r="FCL285"/>
      <c r="FCM285"/>
      <c r="FCN285"/>
      <c r="FCO285"/>
      <c r="FCP285"/>
      <c r="FCQ285"/>
      <c r="FCR285"/>
      <c r="FCS285"/>
      <c r="FCT285"/>
      <c r="FCU285"/>
      <c r="FCV285"/>
      <c r="FCW285"/>
      <c r="FCX285"/>
      <c r="FCY285"/>
      <c r="FCZ285"/>
      <c r="FDA285"/>
      <c r="FDB285"/>
      <c r="FDC285"/>
      <c r="FDD285"/>
      <c r="FDE285"/>
      <c r="FDF285"/>
      <c r="FDG285"/>
      <c r="FDH285"/>
      <c r="FDI285"/>
      <c r="FDJ285"/>
      <c r="FDK285"/>
      <c r="FDL285"/>
      <c r="FDM285"/>
      <c r="FDN285"/>
      <c r="FDO285"/>
      <c r="FDP285"/>
      <c r="FDQ285"/>
      <c r="FDR285"/>
      <c r="FDS285"/>
      <c r="FDT285"/>
      <c r="FDU285"/>
      <c r="FDV285"/>
      <c r="FDW285"/>
      <c r="FDX285"/>
      <c r="FDY285"/>
      <c r="FDZ285"/>
      <c r="FEA285"/>
      <c r="FEB285"/>
      <c r="FEC285"/>
      <c r="FED285"/>
      <c r="FEE285"/>
      <c r="FEF285"/>
      <c r="FEG285"/>
      <c r="FEH285"/>
      <c r="FEI285"/>
      <c r="FEJ285"/>
      <c r="FEK285"/>
      <c r="FEL285"/>
      <c r="FEM285"/>
      <c r="FEN285"/>
      <c r="FEO285"/>
      <c r="FEP285"/>
      <c r="FEQ285"/>
      <c r="FER285"/>
      <c r="FES285"/>
      <c r="FET285"/>
      <c r="FEU285"/>
      <c r="FEV285"/>
      <c r="FEW285"/>
      <c r="FEX285"/>
      <c r="FEY285"/>
      <c r="FEZ285"/>
      <c r="FFA285"/>
      <c r="FFB285"/>
      <c r="FFC285"/>
      <c r="FFD285"/>
      <c r="FFE285"/>
      <c r="FFF285"/>
      <c r="FFG285"/>
      <c r="FFH285"/>
      <c r="FFI285"/>
      <c r="FFJ285"/>
      <c r="FFK285"/>
      <c r="FFL285"/>
      <c r="FFM285"/>
      <c r="FFN285"/>
      <c r="FFO285"/>
      <c r="FFP285"/>
      <c r="FFQ285"/>
      <c r="FFR285"/>
      <c r="FFS285"/>
      <c r="FFT285"/>
      <c r="FFU285"/>
      <c r="FFV285"/>
      <c r="FFW285"/>
      <c r="FFX285"/>
      <c r="FFY285"/>
      <c r="FFZ285"/>
      <c r="FGA285"/>
      <c r="FGB285"/>
      <c r="FGC285"/>
      <c r="FGD285"/>
      <c r="FGE285"/>
      <c r="FGF285"/>
      <c r="FGG285"/>
      <c r="FGH285"/>
      <c r="FGI285"/>
      <c r="FGJ285"/>
      <c r="FGK285"/>
      <c r="FGL285"/>
      <c r="FGM285"/>
      <c r="FGN285"/>
      <c r="FGO285"/>
      <c r="FGP285"/>
      <c r="FGQ285"/>
      <c r="FGR285"/>
      <c r="FGS285"/>
      <c r="FGT285"/>
      <c r="FGU285"/>
      <c r="FGV285"/>
      <c r="FGW285"/>
      <c r="FGX285"/>
      <c r="FGY285"/>
      <c r="FGZ285"/>
      <c r="FHA285"/>
      <c r="FHB285"/>
      <c r="FHC285"/>
      <c r="FHD285"/>
      <c r="FHE285"/>
      <c r="FHF285"/>
      <c r="FHG285"/>
      <c r="FHH285"/>
      <c r="FHI285"/>
      <c r="FHJ285"/>
      <c r="FHK285"/>
      <c r="FHL285"/>
      <c r="FHM285"/>
      <c r="FHN285"/>
      <c r="FHO285"/>
      <c r="FHP285"/>
      <c r="FHQ285"/>
      <c r="FHR285"/>
      <c r="FHS285"/>
      <c r="FHT285"/>
      <c r="FHU285"/>
      <c r="FHV285"/>
      <c r="FHW285"/>
      <c r="FHX285"/>
      <c r="FHY285"/>
      <c r="FHZ285"/>
      <c r="FIA285"/>
      <c r="FIB285"/>
      <c r="FIC285"/>
      <c r="FID285"/>
      <c r="FIE285"/>
      <c r="FIF285"/>
      <c r="FIG285"/>
      <c r="FIH285"/>
      <c r="FII285"/>
      <c r="FIJ285"/>
      <c r="FIK285"/>
      <c r="FIL285"/>
      <c r="FIM285"/>
      <c r="FIN285"/>
      <c r="FIO285"/>
      <c r="FIP285"/>
      <c r="FIQ285"/>
      <c r="FIR285"/>
      <c r="FIS285"/>
      <c r="FIT285"/>
      <c r="FIU285"/>
      <c r="FIV285"/>
      <c r="FIW285"/>
      <c r="FIX285"/>
      <c r="FIY285"/>
      <c r="FIZ285"/>
      <c r="FJA285"/>
      <c r="FJB285"/>
      <c r="FJC285"/>
      <c r="FJD285"/>
      <c r="FJE285"/>
      <c r="FJF285"/>
      <c r="FJG285"/>
      <c r="FJH285"/>
      <c r="FJI285"/>
      <c r="FJJ285"/>
      <c r="FJK285"/>
      <c r="FJL285"/>
      <c r="FJM285"/>
      <c r="FJN285"/>
      <c r="FJO285"/>
      <c r="FJP285"/>
      <c r="FJQ285"/>
      <c r="FJR285"/>
      <c r="FJS285"/>
      <c r="FJT285"/>
      <c r="FJU285"/>
      <c r="FJV285"/>
      <c r="FJW285"/>
      <c r="FJX285"/>
      <c r="FJY285"/>
      <c r="FJZ285"/>
      <c r="FKA285"/>
      <c r="FKB285"/>
      <c r="FKC285"/>
      <c r="FKD285"/>
      <c r="FKE285"/>
      <c r="FKF285"/>
      <c r="FKG285"/>
      <c r="FKH285"/>
      <c r="FKI285"/>
      <c r="FKJ285"/>
      <c r="FKK285"/>
      <c r="FKL285"/>
      <c r="FKM285"/>
      <c r="FKN285"/>
      <c r="FKO285"/>
      <c r="FKP285"/>
      <c r="FKQ285"/>
      <c r="FKR285"/>
      <c r="FKS285"/>
      <c r="FKT285"/>
      <c r="FKU285"/>
      <c r="FKV285"/>
      <c r="FKW285"/>
      <c r="FKX285"/>
      <c r="FKY285"/>
      <c r="FKZ285"/>
      <c r="FLA285"/>
      <c r="FLB285"/>
      <c r="FLC285"/>
      <c r="FLD285"/>
      <c r="FLE285"/>
      <c r="FLF285"/>
      <c r="FLG285"/>
      <c r="FLH285"/>
      <c r="FLI285"/>
      <c r="FLJ285"/>
      <c r="FLK285"/>
      <c r="FLL285"/>
      <c r="FLM285"/>
      <c r="FLN285"/>
      <c r="FLO285"/>
      <c r="FLP285"/>
      <c r="FLQ285"/>
      <c r="FLR285"/>
      <c r="FLS285"/>
      <c r="FLT285"/>
      <c r="FLU285"/>
      <c r="FLV285"/>
      <c r="FLW285"/>
      <c r="FLX285"/>
      <c r="FLY285"/>
      <c r="FLZ285"/>
      <c r="FMA285"/>
      <c r="FMB285"/>
      <c r="FMC285"/>
      <c r="FMD285"/>
      <c r="FME285"/>
      <c r="FMF285"/>
      <c r="FMG285"/>
      <c r="FMH285"/>
      <c r="FMI285"/>
      <c r="FMJ285"/>
      <c r="FMK285"/>
      <c r="FML285"/>
      <c r="FMM285"/>
      <c r="FMN285"/>
      <c r="FMO285"/>
      <c r="FMP285"/>
      <c r="FMQ285"/>
      <c r="FMR285"/>
      <c r="FMS285"/>
      <c r="FMT285"/>
      <c r="FMU285"/>
      <c r="FMV285"/>
      <c r="FMW285"/>
      <c r="FMX285"/>
      <c r="FMY285"/>
      <c r="FMZ285"/>
      <c r="FNA285"/>
      <c r="FNB285"/>
      <c r="FNC285"/>
      <c r="FND285"/>
      <c r="FNE285"/>
      <c r="FNF285"/>
      <c r="FNG285"/>
      <c r="FNH285"/>
      <c r="FNI285"/>
      <c r="FNJ285"/>
      <c r="FNK285"/>
      <c r="FNL285"/>
      <c r="FNM285"/>
      <c r="FNN285"/>
      <c r="FNO285"/>
      <c r="FNP285"/>
      <c r="FNQ285"/>
      <c r="FNR285"/>
      <c r="FNS285"/>
      <c r="FNT285"/>
      <c r="FNU285"/>
      <c r="FNV285"/>
      <c r="FNW285"/>
      <c r="FNX285"/>
      <c r="FNY285"/>
      <c r="FNZ285"/>
      <c r="FOA285"/>
      <c r="FOB285"/>
      <c r="FOC285"/>
      <c r="FOD285"/>
      <c r="FOE285"/>
      <c r="FOF285"/>
      <c r="FOG285"/>
      <c r="FOH285"/>
      <c r="FOI285"/>
      <c r="FOJ285"/>
      <c r="FOK285"/>
      <c r="FOL285"/>
      <c r="FOM285"/>
      <c r="FON285"/>
      <c r="FOO285"/>
      <c r="FOP285"/>
      <c r="FOQ285"/>
      <c r="FOR285"/>
      <c r="FOS285"/>
      <c r="FOT285"/>
      <c r="FOU285"/>
      <c r="FOV285"/>
      <c r="FOW285"/>
      <c r="FOX285"/>
      <c r="FOY285"/>
      <c r="FOZ285"/>
      <c r="FPA285"/>
      <c r="FPB285"/>
      <c r="FPC285"/>
      <c r="FPD285"/>
      <c r="FPE285"/>
      <c r="FPF285"/>
      <c r="FPG285"/>
      <c r="FPH285"/>
      <c r="FPI285"/>
      <c r="FPJ285"/>
      <c r="FPK285"/>
      <c r="FPL285"/>
      <c r="FPM285"/>
      <c r="FPN285"/>
      <c r="FPO285"/>
      <c r="FPP285"/>
      <c r="FPQ285"/>
      <c r="FPR285"/>
      <c r="FPS285"/>
      <c r="FPT285"/>
      <c r="FPU285"/>
      <c r="FPV285"/>
      <c r="FPW285"/>
      <c r="FPX285"/>
      <c r="FPY285"/>
      <c r="FPZ285"/>
      <c r="FQA285"/>
      <c r="FQB285"/>
      <c r="FQC285"/>
      <c r="FQD285"/>
      <c r="FQE285"/>
      <c r="FQF285"/>
      <c r="FQG285"/>
      <c r="FQH285"/>
      <c r="FQI285"/>
      <c r="FQJ285"/>
      <c r="FQK285"/>
      <c r="FQL285"/>
      <c r="FQM285"/>
      <c r="FQN285"/>
      <c r="FQO285"/>
      <c r="FQP285"/>
      <c r="FQQ285"/>
      <c r="FQR285"/>
      <c r="FQS285"/>
      <c r="FQT285"/>
      <c r="FQU285"/>
      <c r="FQV285"/>
      <c r="FQW285"/>
      <c r="FQX285"/>
      <c r="FQY285"/>
      <c r="FQZ285"/>
      <c r="FRA285"/>
      <c r="FRB285"/>
      <c r="FRC285"/>
      <c r="FRD285"/>
      <c r="FRE285"/>
      <c r="FRF285"/>
      <c r="FRG285"/>
      <c r="FRH285"/>
      <c r="FRI285"/>
      <c r="FRJ285"/>
      <c r="FRK285"/>
      <c r="FRL285"/>
      <c r="FRM285"/>
      <c r="FRN285"/>
      <c r="FRO285"/>
      <c r="FRP285"/>
      <c r="FRQ285"/>
      <c r="FRR285"/>
      <c r="FRS285"/>
      <c r="FRT285"/>
      <c r="FRU285"/>
      <c r="FRV285"/>
      <c r="FRW285"/>
      <c r="FRX285"/>
      <c r="FRY285"/>
      <c r="FRZ285"/>
      <c r="FSA285"/>
      <c r="FSB285"/>
      <c r="FSC285"/>
      <c r="FSD285"/>
      <c r="FSE285"/>
      <c r="FSF285"/>
      <c r="FSG285"/>
      <c r="FSH285"/>
      <c r="FSI285"/>
      <c r="FSJ285"/>
      <c r="FSK285"/>
      <c r="FSL285"/>
      <c r="FSM285"/>
      <c r="FSN285"/>
      <c r="FSO285"/>
      <c r="FSP285"/>
      <c r="FSQ285"/>
      <c r="FSR285"/>
      <c r="FSS285"/>
      <c r="FST285"/>
      <c r="FSU285"/>
      <c r="FSV285"/>
      <c r="FSW285"/>
      <c r="FSX285"/>
      <c r="FSY285"/>
      <c r="FSZ285"/>
      <c r="FTA285"/>
      <c r="FTB285"/>
      <c r="FTC285"/>
      <c r="FTD285"/>
      <c r="FTE285"/>
      <c r="FTF285"/>
      <c r="FTG285"/>
      <c r="FTH285"/>
      <c r="FTI285"/>
      <c r="FTJ285"/>
      <c r="FTK285"/>
      <c r="FTL285"/>
      <c r="FTM285"/>
      <c r="FTN285"/>
      <c r="FTO285"/>
      <c r="FTP285"/>
      <c r="FTQ285"/>
      <c r="FTR285"/>
      <c r="FTS285"/>
      <c r="FTT285"/>
      <c r="FTU285"/>
      <c r="FTV285"/>
      <c r="FTW285"/>
      <c r="FTX285"/>
      <c r="FTY285"/>
      <c r="FTZ285"/>
      <c r="FUA285"/>
      <c r="FUB285"/>
      <c r="FUC285"/>
      <c r="FUD285"/>
      <c r="FUE285"/>
      <c r="FUF285"/>
      <c r="FUG285"/>
      <c r="FUH285"/>
      <c r="FUI285"/>
      <c r="FUJ285"/>
      <c r="FUK285"/>
      <c r="FUL285"/>
      <c r="FUM285"/>
      <c r="FUN285"/>
      <c r="FUO285"/>
      <c r="FUP285"/>
      <c r="FUQ285"/>
      <c r="FUR285"/>
      <c r="FUS285"/>
      <c r="FUT285"/>
      <c r="FUU285"/>
      <c r="FUV285"/>
      <c r="FUW285"/>
      <c r="FUX285"/>
      <c r="FUY285"/>
      <c r="FUZ285"/>
      <c r="FVA285"/>
      <c r="FVB285"/>
      <c r="FVC285"/>
      <c r="FVD285"/>
      <c r="FVE285"/>
      <c r="FVF285"/>
      <c r="FVG285"/>
      <c r="FVH285"/>
      <c r="FVI285"/>
      <c r="FVJ285"/>
      <c r="FVK285"/>
      <c r="FVL285"/>
      <c r="FVM285"/>
      <c r="FVN285"/>
      <c r="FVO285"/>
      <c r="FVP285"/>
      <c r="FVQ285"/>
      <c r="FVR285"/>
      <c r="FVS285"/>
      <c r="FVT285"/>
      <c r="FVU285"/>
      <c r="FVV285"/>
      <c r="FVW285"/>
      <c r="FVX285"/>
      <c r="FVY285"/>
      <c r="FVZ285"/>
      <c r="FWA285"/>
      <c r="FWB285"/>
      <c r="FWC285"/>
      <c r="FWD285"/>
      <c r="FWE285"/>
      <c r="FWF285"/>
      <c r="FWG285"/>
      <c r="FWH285"/>
      <c r="FWI285"/>
      <c r="FWJ285"/>
      <c r="FWK285"/>
      <c r="FWL285"/>
      <c r="FWM285"/>
      <c r="FWN285"/>
      <c r="FWO285"/>
      <c r="FWP285"/>
      <c r="FWQ285"/>
      <c r="FWR285"/>
      <c r="FWS285"/>
      <c r="FWT285"/>
      <c r="FWU285"/>
      <c r="FWV285"/>
      <c r="FWW285"/>
      <c r="FWX285"/>
      <c r="FWY285"/>
      <c r="FWZ285"/>
      <c r="FXA285"/>
      <c r="FXB285"/>
      <c r="FXC285"/>
      <c r="FXD285"/>
      <c r="FXE285"/>
      <c r="FXF285"/>
      <c r="FXG285"/>
      <c r="FXH285"/>
      <c r="FXI285"/>
      <c r="FXJ285"/>
      <c r="FXK285"/>
      <c r="FXL285"/>
      <c r="FXM285"/>
      <c r="FXN285"/>
      <c r="FXO285"/>
      <c r="FXP285"/>
      <c r="FXQ285"/>
      <c r="FXR285"/>
      <c r="FXS285"/>
      <c r="FXT285"/>
      <c r="FXU285"/>
      <c r="FXV285"/>
      <c r="FXW285"/>
      <c r="FXX285"/>
      <c r="FXY285"/>
      <c r="FXZ285"/>
      <c r="FYA285"/>
      <c r="FYB285"/>
      <c r="FYC285"/>
      <c r="FYD285"/>
      <c r="FYE285"/>
      <c r="FYF285"/>
      <c r="FYG285"/>
      <c r="FYH285"/>
      <c r="FYI285"/>
      <c r="FYJ285"/>
      <c r="FYK285"/>
      <c r="FYL285"/>
      <c r="FYM285"/>
      <c r="FYN285"/>
      <c r="FYO285"/>
      <c r="FYP285"/>
      <c r="FYQ285"/>
      <c r="FYR285"/>
      <c r="FYS285"/>
      <c r="FYT285"/>
      <c r="FYU285"/>
      <c r="FYV285"/>
      <c r="FYW285"/>
      <c r="FYX285"/>
      <c r="FYY285"/>
      <c r="FYZ285"/>
      <c r="FZA285"/>
      <c r="FZB285"/>
      <c r="FZC285"/>
      <c r="FZD285"/>
      <c r="FZE285"/>
      <c r="FZF285"/>
      <c r="FZG285"/>
      <c r="FZH285"/>
      <c r="FZI285"/>
      <c r="FZJ285"/>
      <c r="FZK285"/>
      <c r="FZL285"/>
      <c r="FZM285"/>
      <c r="FZN285"/>
      <c r="FZO285"/>
      <c r="FZP285"/>
      <c r="FZQ285"/>
      <c r="FZR285"/>
      <c r="FZS285"/>
      <c r="FZT285"/>
      <c r="FZU285"/>
      <c r="FZV285"/>
      <c r="FZW285"/>
      <c r="FZX285"/>
      <c r="FZY285"/>
      <c r="FZZ285"/>
      <c r="GAA285"/>
      <c r="GAB285"/>
      <c r="GAC285"/>
      <c r="GAD285"/>
      <c r="GAE285"/>
      <c r="GAF285"/>
      <c r="GAG285"/>
      <c r="GAH285"/>
      <c r="GAI285"/>
      <c r="GAJ285"/>
      <c r="GAK285"/>
      <c r="GAL285"/>
      <c r="GAM285"/>
      <c r="GAN285"/>
      <c r="GAO285"/>
      <c r="GAP285"/>
      <c r="GAQ285"/>
      <c r="GAR285"/>
      <c r="GAS285"/>
      <c r="GAT285"/>
      <c r="GAU285"/>
      <c r="GAV285"/>
      <c r="GAW285"/>
      <c r="GAX285"/>
      <c r="GAY285"/>
      <c r="GAZ285"/>
      <c r="GBA285"/>
      <c r="GBB285"/>
      <c r="GBC285"/>
      <c r="GBD285"/>
      <c r="GBE285"/>
      <c r="GBF285"/>
      <c r="GBG285"/>
      <c r="GBH285"/>
      <c r="GBI285"/>
      <c r="GBJ285"/>
      <c r="GBK285"/>
      <c r="GBL285"/>
      <c r="GBM285"/>
      <c r="GBN285"/>
      <c r="GBO285"/>
      <c r="GBP285"/>
      <c r="GBQ285"/>
      <c r="GBR285"/>
      <c r="GBS285"/>
      <c r="GBT285"/>
      <c r="GBU285"/>
      <c r="GBV285"/>
      <c r="GBW285"/>
      <c r="GBX285"/>
      <c r="GBY285"/>
      <c r="GBZ285"/>
      <c r="GCA285"/>
      <c r="GCB285"/>
      <c r="GCC285"/>
      <c r="GCD285"/>
      <c r="GCE285"/>
      <c r="GCF285"/>
      <c r="GCG285"/>
      <c r="GCH285"/>
      <c r="GCI285"/>
      <c r="GCJ285"/>
      <c r="GCK285"/>
      <c r="GCL285"/>
      <c r="GCM285"/>
      <c r="GCN285"/>
      <c r="GCO285"/>
      <c r="GCP285"/>
      <c r="GCQ285"/>
      <c r="GCR285"/>
      <c r="GCS285"/>
      <c r="GCT285"/>
      <c r="GCU285"/>
      <c r="GCV285"/>
      <c r="GCW285"/>
      <c r="GCX285"/>
      <c r="GCY285"/>
      <c r="GCZ285"/>
      <c r="GDA285"/>
      <c r="GDB285"/>
      <c r="GDC285"/>
      <c r="GDD285"/>
      <c r="GDE285"/>
      <c r="GDF285"/>
      <c r="GDG285"/>
      <c r="GDH285"/>
      <c r="GDI285"/>
      <c r="GDJ285"/>
      <c r="GDK285"/>
      <c r="GDL285"/>
      <c r="GDM285"/>
      <c r="GDN285"/>
      <c r="GDO285"/>
      <c r="GDP285"/>
      <c r="GDQ285"/>
      <c r="GDR285"/>
      <c r="GDS285"/>
      <c r="GDT285"/>
      <c r="GDU285"/>
      <c r="GDV285"/>
      <c r="GDW285"/>
      <c r="GDX285"/>
      <c r="GDY285"/>
      <c r="GDZ285"/>
      <c r="GEA285"/>
      <c r="GEB285"/>
      <c r="GEC285"/>
      <c r="GED285"/>
      <c r="GEE285"/>
      <c r="GEF285"/>
      <c r="GEG285"/>
      <c r="GEH285"/>
      <c r="GEI285"/>
      <c r="GEJ285"/>
      <c r="GEK285"/>
      <c r="GEL285"/>
      <c r="GEM285"/>
      <c r="GEN285"/>
      <c r="GEO285"/>
      <c r="GEP285"/>
      <c r="GEQ285"/>
      <c r="GER285"/>
      <c r="GES285"/>
      <c r="GET285"/>
      <c r="GEU285"/>
      <c r="GEV285"/>
      <c r="GEW285"/>
      <c r="GEX285"/>
      <c r="GEY285"/>
      <c r="GEZ285"/>
      <c r="GFA285"/>
      <c r="GFB285"/>
      <c r="GFC285"/>
      <c r="GFD285"/>
      <c r="GFE285"/>
      <c r="GFF285"/>
      <c r="GFG285"/>
      <c r="GFH285"/>
      <c r="GFI285"/>
      <c r="GFJ285"/>
      <c r="GFK285"/>
      <c r="GFL285"/>
      <c r="GFM285"/>
      <c r="GFN285"/>
      <c r="GFO285"/>
      <c r="GFP285"/>
      <c r="GFQ285"/>
      <c r="GFR285"/>
      <c r="GFS285"/>
      <c r="GFT285"/>
      <c r="GFU285"/>
      <c r="GFV285"/>
      <c r="GFW285"/>
      <c r="GFX285"/>
      <c r="GFY285"/>
      <c r="GFZ285"/>
      <c r="GGA285"/>
      <c r="GGB285"/>
      <c r="GGC285"/>
      <c r="GGD285"/>
      <c r="GGE285"/>
      <c r="GGF285"/>
      <c r="GGG285"/>
      <c r="GGH285"/>
      <c r="GGI285"/>
      <c r="GGJ285"/>
      <c r="GGK285"/>
      <c r="GGL285"/>
      <c r="GGM285"/>
      <c r="GGN285"/>
      <c r="GGO285"/>
      <c r="GGP285"/>
      <c r="GGQ285"/>
      <c r="GGR285"/>
      <c r="GGS285"/>
      <c r="GGT285"/>
      <c r="GGU285"/>
      <c r="GGV285"/>
      <c r="GGW285"/>
      <c r="GGX285"/>
      <c r="GGY285"/>
      <c r="GGZ285"/>
      <c r="GHA285"/>
      <c r="GHB285"/>
      <c r="GHC285"/>
      <c r="GHD285"/>
      <c r="GHE285"/>
      <c r="GHF285"/>
      <c r="GHG285"/>
      <c r="GHH285"/>
      <c r="GHI285"/>
      <c r="GHJ285"/>
      <c r="GHK285"/>
      <c r="GHL285"/>
      <c r="GHM285"/>
      <c r="GHN285"/>
      <c r="GHO285"/>
      <c r="GHP285"/>
      <c r="GHQ285"/>
      <c r="GHR285"/>
      <c r="GHS285"/>
      <c r="GHT285"/>
      <c r="GHU285"/>
      <c r="GHV285"/>
      <c r="GHW285"/>
      <c r="GHX285"/>
      <c r="GHY285"/>
      <c r="GHZ285"/>
      <c r="GIA285"/>
      <c r="GIB285"/>
      <c r="GIC285"/>
      <c r="GID285"/>
      <c r="GIE285"/>
      <c r="GIF285"/>
      <c r="GIG285"/>
      <c r="GIH285"/>
      <c r="GII285"/>
      <c r="GIJ285"/>
      <c r="GIK285"/>
      <c r="GIL285"/>
      <c r="GIM285"/>
      <c r="GIN285"/>
      <c r="GIO285"/>
      <c r="GIP285"/>
      <c r="GIQ285"/>
      <c r="GIR285"/>
      <c r="GIS285"/>
      <c r="GIT285"/>
      <c r="GIU285"/>
      <c r="GIV285"/>
      <c r="GIW285"/>
      <c r="GIX285"/>
      <c r="GIY285"/>
      <c r="GIZ285"/>
      <c r="GJA285"/>
      <c r="GJB285"/>
      <c r="GJC285"/>
      <c r="GJD285"/>
      <c r="GJE285"/>
      <c r="GJF285"/>
      <c r="GJG285"/>
      <c r="GJH285"/>
      <c r="GJI285"/>
      <c r="GJJ285"/>
      <c r="GJK285"/>
      <c r="GJL285"/>
      <c r="GJM285"/>
      <c r="GJN285"/>
      <c r="GJO285"/>
      <c r="GJP285"/>
      <c r="GJQ285"/>
      <c r="GJR285"/>
      <c r="GJS285"/>
      <c r="GJT285"/>
      <c r="GJU285"/>
      <c r="GJV285"/>
      <c r="GJW285"/>
      <c r="GJX285"/>
      <c r="GJY285"/>
      <c r="GJZ285"/>
      <c r="GKA285"/>
      <c r="GKB285"/>
      <c r="GKC285"/>
      <c r="GKD285"/>
      <c r="GKE285"/>
      <c r="GKF285"/>
      <c r="GKG285"/>
      <c r="GKH285"/>
      <c r="GKI285"/>
      <c r="GKJ285"/>
      <c r="GKK285"/>
      <c r="GKL285"/>
      <c r="GKM285"/>
      <c r="GKN285"/>
      <c r="GKO285"/>
      <c r="GKP285"/>
      <c r="GKQ285"/>
      <c r="GKR285"/>
      <c r="GKS285"/>
      <c r="GKT285"/>
      <c r="GKU285"/>
      <c r="GKV285"/>
      <c r="GKW285"/>
      <c r="GKX285"/>
      <c r="GKY285"/>
      <c r="GKZ285"/>
      <c r="GLA285"/>
      <c r="GLB285"/>
      <c r="GLC285"/>
      <c r="GLD285"/>
      <c r="GLE285"/>
      <c r="GLF285"/>
      <c r="GLG285"/>
      <c r="GLH285"/>
      <c r="GLI285"/>
      <c r="GLJ285"/>
      <c r="GLK285"/>
      <c r="GLL285"/>
      <c r="GLM285"/>
      <c r="GLN285"/>
      <c r="GLO285"/>
      <c r="GLP285"/>
      <c r="GLQ285"/>
      <c r="GLR285"/>
      <c r="GLS285"/>
      <c r="GLT285"/>
      <c r="GLU285"/>
      <c r="GLV285"/>
      <c r="GLW285"/>
      <c r="GLX285"/>
      <c r="GLY285"/>
      <c r="GLZ285"/>
      <c r="GMA285"/>
      <c r="GMB285"/>
      <c r="GMC285"/>
      <c r="GMD285"/>
      <c r="GME285"/>
      <c r="GMF285"/>
      <c r="GMG285"/>
      <c r="GMH285"/>
      <c r="GMI285"/>
      <c r="GMJ285"/>
      <c r="GMK285"/>
      <c r="GML285"/>
      <c r="GMM285"/>
      <c r="GMN285"/>
      <c r="GMO285"/>
      <c r="GMP285"/>
      <c r="GMQ285"/>
      <c r="GMR285"/>
      <c r="GMS285"/>
      <c r="GMT285"/>
      <c r="GMU285"/>
      <c r="GMV285"/>
      <c r="GMW285"/>
      <c r="GMX285"/>
      <c r="GMY285"/>
      <c r="GMZ285"/>
      <c r="GNA285"/>
      <c r="GNB285"/>
      <c r="GNC285"/>
      <c r="GND285"/>
      <c r="GNE285"/>
      <c r="GNF285"/>
      <c r="GNG285"/>
      <c r="GNH285"/>
      <c r="GNI285"/>
      <c r="GNJ285"/>
      <c r="GNK285"/>
      <c r="GNL285"/>
      <c r="GNM285"/>
      <c r="GNN285"/>
      <c r="GNO285"/>
      <c r="GNP285"/>
      <c r="GNQ285"/>
      <c r="GNR285"/>
      <c r="GNS285"/>
      <c r="GNT285"/>
      <c r="GNU285"/>
      <c r="GNV285"/>
      <c r="GNW285"/>
      <c r="GNX285"/>
      <c r="GNY285"/>
      <c r="GNZ285"/>
      <c r="GOA285"/>
      <c r="GOB285"/>
      <c r="GOC285"/>
      <c r="GOD285"/>
      <c r="GOE285"/>
      <c r="GOF285"/>
      <c r="GOG285"/>
      <c r="GOH285"/>
      <c r="GOI285"/>
      <c r="GOJ285"/>
      <c r="GOK285"/>
      <c r="GOL285"/>
      <c r="GOM285"/>
      <c r="GON285"/>
      <c r="GOO285"/>
      <c r="GOP285"/>
      <c r="GOQ285"/>
      <c r="GOR285"/>
      <c r="GOS285"/>
      <c r="GOT285"/>
      <c r="GOU285"/>
      <c r="GOV285"/>
      <c r="GOW285"/>
      <c r="GOX285"/>
      <c r="GOY285"/>
      <c r="GOZ285"/>
      <c r="GPA285"/>
      <c r="GPB285"/>
      <c r="GPC285"/>
      <c r="GPD285"/>
      <c r="GPE285"/>
      <c r="GPF285"/>
      <c r="GPG285"/>
      <c r="GPH285"/>
      <c r="GPI285"/>
      <c r="GPJ285"/>
      <c r="GPK285"/>
      <c r="GPL285"/>
      <c r="GPM285"/>
      <c r="GPN285"/>
      <c r="GPO285"/>
      <c r="GPP285"/>
      <c r="GPQ285"/>
      <c r="GPR285"/>
      <c r="GPS285"/>
      <c r="GPT285"/>
      <c r="GPU285"/>
      <c r="GPV285"/>
      <c r="GPW285"/>
      <c r="GPX285"/>
      <c r="GPY285"/>
      <c r="GPZ285"/>
      <c r="GQA285"/>
      <c r="GQB285"/>
      <c r="GQC285"/>
      <c r="GQD285"/>
      <c r="GQE285"/>
      <c r="GQF285"/>
      <c r="GQG285"/>
      <c r="GQH285"/>
      <c r="GQI285"/>
      <c r="GQJ285"/>
      <c r="GQK285"/>
      <c r="GQL285"/>
      <c r="GQM285"/>
      <c r="GQN285"/>
      <c r="GQO285"/>
      <c r="GQP285"/>
      <c r="GQQ285"/>
      <c r="GQR285"/>
      <c r="GQS285"/>
      <c r="GQT285"/>
      <c r="GQU285"/>
      <c r="GQV285"/>
      <c r="GQW285"/>
      <c r="GQX285"/>
      <c r="GQY285"/>
      <c r="GQZ285"/>
      <c r="GRA285"/>
      <c r="GRB285"/>
      <c r="GRC285"/>
      <c r="GRD285"/>
      <c r="GRE285"/>
      <c r="GRF285"/>
      <c r="GRG285"/>
      <c r="GRH285"/>
      <c r="GRI285"/>
      <c r="GRJ285"/>
      <c r="GRK285"/>
      <c r="GRL285"/>
      <c r="GRM285"/>
      <c r="GRN285"/>
      <c r="GRO285"/>
      <c r="GRP285"/>
      <c r="GRQ285"/>
      <c r="GRR285"/>
      <c r="GRS285"/>
      <c r="GRT285"/>
      <c r="GRU285"/>
      <c r="GRV285"/>
      <c r="GRW285"/>
      <c r="GRX285"/>
      <c r="GRY285"/>
      <c r="GRZ285"/>
      <c r="GSA285"/>
      <c r="GSB285"/>
      <c r="GSC285"/>
      <c r="GSD285"/>
      <c r="GSE285"/>
      <c r="GSF285"/>
      <c r="GSG285"/>
      <c r="GSH285"/>
      <c r="GSI285"/>
      <c r="GSJ285"/>
      <c r="GSK285"/>
      <c r="GSL285"/>
      <c r="GSM285"/>
      <c r="GSN285"/>
      <c r="GSO285"/>
      <c r="GSP285"/>
      <c r="GSQ285"/>
      <c r="GSR285"/>
      <c r="GSS285"/>
      <c r="GST285"/>
      <c r="GSU285"/>
      <c r="GSV285"/>
      <c r="GSW285"/>
      <c r="GSX285"/>
      <c r="GSY285"/>
      <c r="GSZ285"/>
      <c r="GTA285"/>
      <c r="GTB285"/>
      <c r="GTC285"/>
      <c r="GTD285"/>
      <c r="GTE285"/>
      <c r="GTF285"/>
      <c r="GTG285"/>
      <c r="GTH285"/>
      <c r="GTI285"/>
      <c r="GTJ285"/>
      <c r="GTK285"/>
      <c r="GTL285"/>
      <c r="GTM285"/>
      <c r="GTN285"/>
      <c r="GTO285"/>
      <c r="GTP285"/>
      <c r="GTQ285"/>
      <c r="GTR285"/>
      <c r="GTS285"/>
      <c r="GTT285"/>
      <c r="GTU285"/>
      <c r="GTV285"/>
      <c r="GTW285"/>
      <c r="GTX285"/>
      <c r="GTY285"/>
      <c r="GTZ285"/>
      <c r="GUA285"/>
      <c r="GUB285"/>
      <c r="GUC285"/>
      <c r="GUD285"/>
      <c r="GUE285"/>
      <c r="GUF285"/>
      <c r="GUG285"/>
      <c r="GUH285"/>
      <c r="GUI285"/>
      <c r="GUJ285"/>
      <c r="GUK285"/>
      <c r="GUL285"/>
      <c r="GUM285"/>
      <c r="GUN285"/>
      <c r="GUO285"/>
      <c r="GUP285"/>
      <c r="GUQ285"/>
      <c r="GUR285"/>
      <c r="GUS285"/>
      <c r="GUT285"/>
      <c r="GUU285"/>
      <c r="GUV285"/>
      <c r="GUW285"/>
      <c r="GUX285"/>
      <c r="GUY285"/>
      <c r="GUZ285"/>
      <c r="GVA285"/>
      <c r="GVB285"/>
      <c r="GVC285"/>
      <c r="GVD285"/>
      <c r="GVE285"/>
      <c r="GVF285"/>
      <c r="GVG285"/>
      <c r="GVH285"/>
      <c r="GVI285"/>
      <c r="GVJ285"/>
      <c r="GVK285"/>
      <c r="GVL285"/>
      <c r="GVM285"/>
      <c r="GVN285"/>
      <c r="GVO285"/>
      <c r="GVP285"/>
      <c r="GVQ285"/>
      <c r="GVR285"/>
      <c r="GVS285"/>
      <c r="GVT285"/>
      <c r="GVU285"/>
      <c r="GVV285"/>
      <c r="GVW285"/>
      <c r="GVX285"/>
      <c r="GVY285"/>
      <c r="GVZ285"/>
      <c r="GWA285"/>
      <c r="GWB285"/>
      <c r="GWC285"/>
      <c r="GWD285"/>
      <c r="GWE285"/>
      <c r="GWF285"/>
      <c r="GWG285"/>
      <c r="GWH285"/>
      <c r="GWI285"/>
      <c r="GWJ285"/>
      <c r="GWK285"/>
      <c r="GWL285"/>
      <c r="GWM285"/>
      <c r="GWN285"/>
      <c r="GWO285"/>
      <c r="GWP285"/>
      <c r="GWQ285"/>
      <c r="GWR285"/>
      <c r="GWS285"/>
      <c r="GWT285"/>
      <c r="GWU285"/>
      <c r="GWV285"/>
      <c r="GWW285"/>
      <c r="GWX285"/>
      <c r="GWY285"/>
      <c r="GWZ285"/>
      <c r="GXA285"/>
      <c r="GXB285"/>
      <c r="GXC285"/>
      <c r="GXD285"/>
      <c r="GXE285"/>
      <c r="GXF285"/>
      <c r="GXG285"/>
      <c r="GXH285"/>
      <c r="GXI285"/>
      <c r="GXJ285"/>
      <c r="GXK285"/>
      <c r="GXL285"/>
      <c r="GXM285"/>
      <c r="GXN285"/>
      <c r="GXO285"/>
      <c r="GXP285"/>
      <c r="GXQ285"/>
      <c r="GXR285"/>
      <c r="GXS285"/>
      <c r="GXT285"/>
      <c r="GXU285"/>
      <c r="GXV285"/>
      <c r="GXW285"/>
      <c r="GXX285"/>
      <c r="GXY285"/>
      <c r="GXZ285"/>
      <c r="GYA285"/>
      <c r="GYB285"/>
      <c r="GYC285"/>
      <c r="GYD285"/>
      <c r="GYE285"/>
      <c r="GYF285"/>
      <c r="GYG285"/>
      <c r="GYH285"/>
      <c r="GYI285"/>
      <c r="GYJ285"/>
      <c r="GYK285"/>
      <c r="GYL285"/>
      <c r="GYM285"/>
      <c r="GYN285"/>
      <c r="GYO285"/>
      <c r="GYP285"/>
      <c r="GYQ285"/>
      <c r="GYR285"/>
      <c r="GYS285"/>
      <c r="GYT285"/>
      <c r="GYU285"/>
      <c r="GYV285"/>
      <c r="GYW285"/>
      <c r="GYX285"/>
      <c r="GYY285"/>
      <c r="GYZ285"/>
      <c r="GZA285"/>
      <c r="GZB285"/>
      <c r="GZC285"/>
      <c r="GZD285"/>
      <c r="GZE285"/>
      <c r="GZF285"/>
      <c r="GZG285"/>
      <c r="GZH285"/>
      <c r="GZI285"/>
      <c r="GZJ285"/>
      <c r="GZK285"/>
      <c r="GZL285"/>
      <c r="GZM285"/>
      <c r="GZN285"/>
      <c r="GZO285"/>
      <c r="GZP285"/>
      <c r="GZQ285"/>
      <c r="GZR285"/>
      <c r="GZS285"/>
      <c r="GZT285"/>
      <c r="GZU285"/>
      <c r="GZV285"/>
      <c r="GZW285"/>
      <c r="GZX285"/>
      <c r="GZY285"/>
      <c r="GZZ285"/>
      <c r="HAA285"/>
      <c r="HAB285"/>
      <c r="HAC285"/>
      <c r="HAD285"/>
      <c r="HAE285"/>
      <c r="HAF285"/>
      <c r="HAG285"/>
      <c r="HAH285"/>
      <c r="HAI285"/>
      <c r="HAJ285"/>
      <c r="HAK285"/>
      <c r="HAL285"/>
      <c r="HAM285"/>
      <c r="HAN285"/>
      <c r="HAO285"/>
      <c r="HAP285"/>
      <c r="HAQ285"/>
      <c r="HAR285"/>
      <c r="HAS285"/>
      <c r="HAT285"/>
      <c r="HAU285"/>
      <c r="HAV285"/>
      <c r="HAW285"/>
      <c r="HAX285"/>
      <c r="HAY285"/>
      <c r="HAZ285"/>
      <c r="HBA285"/>
      <c r="HBB285"/>
      <c r="HBC285"/>
      <c r="HBD285"/>
      <c r="HBE285"/>
      <c r="HBF285"/>
      <c r="HBG285"/>
      <c r="HBH285"/>
      <c r="HBI285"/>
      <c r="HBJ285"/>
      <c r="HBK285"/>
      <c r="HBL285"/>
      <c r="HBM285"/>
      <c r="HBN285"/>
      <c r="HBO285"/>
      <c r="HBP285"/>
      <c r="HBQ285"/>
      <c r="HBR285"/>
      <c r="HBS285"/>
      <c r="HBT285"/>
      <c r="HBU285"/>
      <c r="HBV285"/>
      <c r="HBW285"/>
      <c r="HBX285"/>
      <c r="HBY285"/>
      <c r="HBZ285"/>
      <c r="HCA285"/>
      <c r="HCB285"/>
      <c r="HCC285"/>
      <c r="HCD285"/>
      <c r="HCE285"/>
      <c r="HCF285"/>
      <c r="HCG285"/>
      <c r="HCH285"/>
      <c r="HCI285"/>
      <c r="HCJ285"/>
      <c r="HCK285"/>
      <c r="HCL285"/>
      <c r="HCM285"/>
      <c r="HCN285"/>
      <c r="HCO285"/>
      <c r="HCP285"/>
      <c r="HCQ285"/>
      <c r="HCR285"/>
      <c r="HCS285"/>
      <c r="HCT285"/>
      <c r="HCU285"/>
      <c r="HCV285"/>
      <c r="HCW285"/>
      <c r="HCX285"/>
      <c r="HCY285"/>
      <c r="HCZ285"/>
      <c r="HDA285"/>
      <c r="HDB285"/>
      <c r="HDC285"/>
      <c r="HDD285"/>
      <c r="HDE285"/>
      <c r="HDF285"/>
      <c r="HDG285"/>
      <c r="HDH285"/>
      <c r="HDI285"/>
      <c r="HDJ285"/>
      <c r="HDK285"/>
      <c r="HDL285"/>
      <c r="HDM285"/>
      <c r="HDN285"/>
      <c r="HDO285"/>
      <c r="HDP285"/>
      <c r="HDQ285"/>
      <c r="HDR285"/>
      <c r="HDS285"/>
      <c r="HDT285"/>
      <c r="HDU285"/>
      <c r="HDV285"/>
      <c r="HDW285"/>
      <c r="HDX285"/>
      <c r="HDY285"/>
      <c r="HDZ285"/>
      <c r="HEA285"/>
      <c r="HEB285"/>
      <c r="HEC285"/>
      <c r="HED285"/>
      <c r="HEE285"/>
      <c r="HEF285"/>
      <c r="HEG285"/>
      <c r="HEH285"/>
      <c r="HEI285"/>
      <c r="HEJ285"/>
      <c r="HEK285"/>
      <c r="HEL285"/>
      <c r="HEM285"/>
      <c r="HEN285"/>
      <c r="HEO285"/>
      <c r="HEP285"/>
      <c r="HEQ285"/>
      <c r="HER285"/>
      <c r="HES285"/>
      <c r="HET285"/>
      <c r="HEU285"/>
      <c r="HEV285"/>
      <c r="HEW285"/>
      <c r="HEX285"/>
      <c r="HEY285"/>
      <c r="HEZ285"/>
      <c r="HFA285"/>
      <c r="HFB285"/>
      <c r="HFC285"/>
      <c r="HFD285"/>
      <c r="HFE285"/>
      <c r="HFF285"/>
      <c r="HFG285"/>
      <c r="HFH285"/>
      <c r="HFI285"/>
      <c r="HFJ285"/>
      <c r="HFK285"/>
      <c r="HFL285"/>
      <c r="HFM285"/>
      <c r="HFN285"/>
      <c r="HFO285"/>
      <c r="HFP285"/>
      <c r="HFQ285"/>
      <c r="HFR285"/>
      <c r="HFS285"/>
      <c r="HFT285"/>
      <c r="HFU285"/>
      <c r="HFV285"/>
      <c r="HFW285"/>
      <c r="HFX285"/>
      <c r="HFY285"/>
      <c r="HFZ285"/>
      <c r="HGA285"/>
      <c r="HGB285"/>
      <c r="HGC285"/>
      <c r="HGD285"/>
      <c r="HGE285"/>
      <c r="HGF285"/>
      <c r="HGG285"/>
      <c r="HGH285"/>
      <c r="HGI285"/>
      <c r="HGJ285"/>
      <c r="HGK285"/>
      <c r="HGL285"/>
      <c r="HGM285"/>
      <c r="HGN285"/>
      <c r="HGO285"/>
      <c r="HGP285"/>
      <c r="HGQ285"/>
      <c r="HGR285"/>
      <c r="HGS285"/>
      <c r="HGT285"/>
      <c r="HGU285"/>
      <c r="HGV285"/>
      <c r="HGW285"/>
      <c r="HGX285"/>
      <c r="HGY285"/>
      <c r="HGZ285"/>
      <c r="HHA285"/>
      <c r="HHB285"/>
      <c r="HHC285"/>
      <c r="HHD285"/>
      <c r="HHE285"/>
      <c r="HHF285"/>
      <c r="HHG285"/>
      <c r="HHH285"/>
      <c r="HHI285"/>
      <c r="HHJ285"/>
      <c r="HHK285"/>
      <c r="HHL285"/>
      <c r="HHM285"/>
      <c r="HHN285"/>
      <c r="HHO285"/>
      <c r="HHP285"/>
      <c r="HHQ285"/>
      <c r="HHR285"/>
      <c r="HHS285"/>
      <c r="HHT285"/>
      <c r="HHU285"/>
      <c r="HHV285"/>
      <c r="HHW285"/>
      <c r="HHX285"/>
      <c r="HHY285"/>
      <c r="HHZ285"/>
      <c r="HIA285"/>
      <c r="HIB285"/>
      <c r="HIC285"/>
      <c r="HID285"/>
      <c r="HIE285"/>
      <c r="HIF285"/>
      <c r="HIG285"/>
      <c r="HIH285"/>
      <c r="HII285"/>
      <c r="HIJ285"/>
      <c r="HIK285"/>
      <c r="HIL285"/>
      <c r="HIM285"/>
      <c r="HIN285"/>
      <c r="HIO285"/>
      <c r="HIP285"/>
      <c r="HIQ285"/>
      <c r="HIR285"/>
      <c r="HIS285"/>
      <c r="HIT285"/>
      <c r="HIU285"/>
      <c r="HIV285"/>
      <c r="HIW285"/>
      <c r="HIX285"/>
      <c r="HIY285"/>
      <c r="HIZ285"/>
      <c r="HJA285"/>
      <c r="HJB285"/>
      <c r="HJC285"/>
      <c r="HJD285"/>
      <c r="HJE285"/>
      <c r="HJF285"/>
      <c r="HJG285"/>
      <c r="HJH285"/>
      <c r="HJI285"/>
      <c r="HJJ285"/>
      <c r="HJK285"/>
      <c r="HJL285"/>
      <c r="HJM285"/>
      <c r="HJN285"/>
      <c r="HJO285"/>
      <c r="HJP285"/>
      <c r="HJQ285"/>
      <c r="HJR285"/>
      <c r="HJS285"/>
      <c r="HJT285"/>
      <c r="HJU285"/>
      <c r="HJV285"/>
      <c r="HJW285"/>
      <c r="HJX285"/>
      <c r="HJY285"/>
      <c r="HJZ285"/>
      <c r="HKA285"/>
      <c r="HKB285"/>
      <c r="HKC285"/>
      <c r="HKD285"/>
      <c r="HKE285"/>
      <c r="HKF285"/>
      <c r="HKG285"/>
      <c r="HKH285"/>
      <c r="HKI285"/>
      <c r="HKJ285"/>
      <c r="HKK285"/>
      <c r="HKL285"/>
      <c r="HKM285"/>
      <c r="HKN285"/>
      <c r="HKO285"/>
      <c r="HKP285"/>
      <c r="HKQ285"/>
      <c r="HKR285"/>
      <c r="HKS285"/>
      <c r="HKT285"/>
      <c r="HKU285"/>
      <c r="HKV285"/>
      <c r="HKW285"/>
      <c r="HKX285"/>
      <c r="HKY285"/>
      <c r="HKZ285"/>
      <c r="HLA285"/>
      <c r="HLB285"/>
      <c r="HLC285"/>
      <c r="HLD285"/>
      <c r="HLE285"/>
      <c r="HLF285"/>
      <c r="HLG285"/>
      <c r="HLH285"/>
      <c r="HLI285"/>
      <c r="HLJ285"/>
      <c r="HLK285"/>
      <c r="HLL285"/>
      <c r="HLM285"/>
      <c r="HLN285"/>
      <c r="HLO285"/>
      <c r="HLP285"/>
      <c r="HLQ285"/>
      <c r="HLR285"/>
      <c r="HLS285"/>
      <c r="HLT285"/>
      <c r="HLU285"/>
      <c r="HLV285"/>
      <c r="HLW285"/>
      <c r="HLX285"/>
      <c r="HLY285"/>
      <c r="HLZ285"/>
      <c r="HMA285"/>
      <c r="HMB285"/>
      <c r="HMC285"/>
      <c r="HMD285"/>
      <c r="HME285"/>
      <c r="HMF285"/>
      <c r="HMG285"/>
      <c r="HMH285"/>
      <c r="HMI285"/>
      <c r="HMJ285"/>
      <c r="HMK285"/>
      <c r="HML285"/>
      <c r="HMM285"/>
      <c r="HMN285"/>
      <c r="HMO285"/>
      <c r="HMP285"/>
      <c r="HMQ285"/>
      <c r="HMR285"/>
      <c r="HMS285"/>
      <c r="HMT285"/>
      <c r="HMU285"/>
      <c r="HMV285"/>
      <c r="HMW285"/>
      <c r="HMX285"/>
      <c r="HMY285"/>
      <c r="HMZ285"/>
      <c r="HNA285"/>
      <c r="HNB285"/>
      <c r="HNC285"/>
      <c r="HND285"/>
      <c r="HNE285"/>
      <c r="HNF285"/>
      <c r="HNG285"/>
      <c r="HNH285"/>
      <c r="HNI285"/>
      <c r="HNJ285"/>
      <c r="HNK285"/>
      <c r="HNL285"/>
      <c r="HNM285"/>
      <c r="HNN285"/>
      <c r="HNO285"/>
      <c r="HNP285"/>
      <c r="HNQ285"/>
      <c r="HNR285"/>
      <c r="HNS285"/>
      <c r="HNT285"/>
      <c r="HNU285"/>
      <c r="HNV285"/>
      <c r="HNW285"/>
      <c r="HNX285"/>
      <c r="HNY285"/>
      <c r="HNZ285"/>
      <c r="HOA285"/>
      <c r="HOB285"/>
      <c r="HOC285"/>
      <c r="HOD285"/>
      <c r="HOE285"/>
      <c r="HOF285"/>
      <c r="HOG285"/>
      <c r="HOH285"/>
      <c r="HOI285"/>
      <c r="HOJ285"/>
      <c r="HOK285"/>
      <c r="HOL285"/>
      <c r="HOM285"/>
      <c r="HON285"/>
      <c r="HOO285"/>
      <c r="HOP285"/>
      <c r="HOQ285"/>
      <c r="HOR285"/>
      <c r="HOS285"/>
      <c r="HOT285"/>
      <c r="HOU285"/>
      <c r="HOV285"/>
      <c r="HOW285"/>
      <c r="HOX285"/>
      <c r="HOY285"/>
      <c r="HOZ285"/>
      <c r="HPA285"/>
      <c r="HPB285"/>
      <c r="HPC285"/>
      <c r="HPD285"/>
      <c r="HPE285"/>
      <c r="HPF285"/>
      <c r="HPG285"/>
      <c r="HPH285"/>
      <c r="HPI285"/>
      <c r="HPJ285"/>
      <c r="HPK285"/>
      <c r="HPL285"/>
      <c r="HPM285"/>
      <c r="HPN285"/>
      <c r="HPO285"/>
      <c r="HPP285"/>
      <c r="HPQ285"/>
      <c r="HPR285"/>
      <c r="HPS285"/>
      <c r="HPT285"/>
      <c r="HPU285"/>
      <c r="HPV285"/>
      <c r="HPW285"/>
      <c r="HPX285"/>
      <c r="HPY285"/>
      <c r="HPZ285"/>
      <c r="HQA285"/>
      <c r="HQB285"/>
      <c r="HQC285"/>
      <c r="HQD285"/>
      <c r="HQE285"/>
      <c r="HQF285"/>
      <c r="HQG285"/>
      <c r="HQH285"/>
      <c r="HQI285"/>
      <c r="HQJ285"/>
      <c r="HQK285"/>
      <c r="HQL285"/>
      <c r="HQM285"/>
      <c r="HQN285"/>
      <c r="HQO285"/>
      <c r="HQP285"/>
      <c r="HQQ285"/>
      <c r="HQR285"/>
      <c r="HQS285"/>
      <c r="HQT285"/>
      <c r="HQU285"/>
      <c r="HQV285"/>
      <c r="HQW285"/>
      <c r="HQX285"/>
      <c r="HQY285"/>
      <c r="HQZ285"/>
      <c r="HRA285"/>
      <c r="HRB285"/>
      <c r="HRC285"/>
      <c r="HRD285"/>
      <c r="HRE285"/>
      <c r="HRF285"/>
      <c r="HRG285"/>
      <c r="HRH285"/>
      <c r="HRI285"/>
      <c r="HRJ285"/>
      <c r="HRK285"/>
      <c r="HRL285"/>
      <c r="HRM285"/>
      <c r="HRN285"/>
      <c r="HRO285"/>
      <c r="HRP285"/>
      <c r="HRQ285"/>
      <c r="HRR285"/>
      <c r="HRS285"/>
      <c r="HRT285"/>
      <c r="HRU285"/>
      <c r="HRV285"/>
      <c r="HRW285"/>
      <c r="HRX285"/>
      <c r="HRY285"/>
      <c r="HRZ285"/>
      <c r="HSA285"/>
      <c r="HSB285"/>
      <c r="HSC285"/>
      <c r="HSD285"/>
      <c r="HSE285"/>
      <c r="HSF285"/>
      <c r="HSG285"/>
      <c r="HSH285"/>
      <c r="HSI285"/>
      <c r="HSJ285"/>
      <c r="HSK285"/>
      <c r="HSL285"/>
      <c r="HSM285"/>
      <c r="HSN285"/>
      <c r="HSO285"/>
      <c r="HSP285"/>
      <c r="HSQ285"/>
      <c r="HSR285"/>
      <c r="HSS285"/>
      <c r="HST285"/>
      <c r="HSU285"/>
      <c r="HSV285"/>
      <c r="HSW285"/>
      <c r="HSX285"/>
      <c r="HSY285"/>
      <c r="HSZ285"/>
      <c r="HTA285"/>
      <c r="HTB285"/>
      <c r="HTC285"/>
      <c r="HTD285"/>
      <c r="HTE285"/>
      <c r="HTF285"/>
      <c r="HTG285"/>
      <c r="HTH285"/>
      <c r="HTI285"/>
      <c r="HTJ285"/>
      <c r="HTK285"/>
      <c r="HTL285"/>
      <c r="HTM285"/>
      <c r="HTN285"/>
      <c r="HTO285"/>
      <c r="HTP285"/>
      <c r="HTQ285"/>
      <c r="HTR285"/>
      <c r="HTS285"/>
      <c r="HTT285"/>
      <c r="HTU285"/>
      <c r="HTV285"/>
      <c r="HTW285"/>
      <c r="HTX285"/>
      <c r="HTY285"/>
      <c r="HTZ285"/>
      <c r="HUA285"/>
      <c r="HUB285"/>
      <c r="HUC285"/>
      <c r="HUD285"/>
      <c r="HUE285"/>
      <c r="HUF285"/>
      <c r="HUG285"/>
      <c r="HUH285"/>
      <c r="HUI285"/>
      <c r="HUJ285"/>
      <c r="HUK285"/>
      <c r="HUL285"/>
      <c r="HUM285"/>
      <c r="HUN285"/>
      <c r="HUO285"/>
      <c r="HUP285"/>
      <c r="HUQ285"/>
      <c r="HUR285"/>
      <c r="HUS285"/>
      <c r="HUT285"/>
      <c r="HUU285"/>
      <c r="HUV285"/>
      <c r="HUW285"/>
      <c r="HUX285"/>
      <c r="HUY285"/>
      <c r="HUZ285"/>
      <c r="HVA285"/>
      <c r="HVB285"/>
      <c r="HVC285"/>
      <c r="HVD285"/>
      <c r="HVE285"/>
      <c r="HVF285"/>
      <c r="HVG285"/>
      <c r="HVH285"/>
      <c r="HVI285"/>
      <c r="HVJ285"/>
      <c r="HVK285"/>
      <c r="HVL285"/>
      <c r="HVM285"/>
      <c r="HVN285"/>
      <c r="HVO285"/>
      <c r="HVP285"/>
      <c r="HVQ285"/>
      <c r="HVR285"/>
      <c r="HVS285"/>
      <c r="HVT285"/>
      <c r="HVU285"/>
      <c r="HVV285"/>
      <c r="HVW285"/>
      <c r="HVX285"/>
      <c r="HVY285"/>
      <c r="HVZ285"/>
      <c r="HWA285"/>
      <c r="HWB285"/>
      <c r="HWC285"/>
      <c r="HWD285"/>
      <c r="HWE285"/>
      <c r="HWF285"/>
      <c r="HWG285"/>
      <c r="HWH285"/>
      <c r="HWI285"/>
      <c r="HWJ285"/>
      <c r="HWK285"/>
      <c r="HWL285"/>
      <c r="HWM285"/>
      <c r="HWN285"/>
      <c r="HWO285"/>
      <c r="HWP285"/>
      <c r="HWQ285"/>
      <c r="HWR285"/>
      <c r="HWS285"/>
      <c r="HWT285"/>
      <c r="HWU285"/>
      <c r="HWV285"/>
      <c r="HWW285"/>
      <c r="HWX285"/>
      <c r="HWY285"/>
      <c r="HWZ285"/>
      <c r="HXA285"/>
      <c r="HXB285"/>
      <c r="HXC285"/>
      <c r="HXD285"/>
      <c r="HXE285"/>
      <c r="HXF285"/>
      <c r="HXG285"/>
      <c r="HXH285"/>
      <c r="HXI285"/>
      <c r="HXJ285"/>
      <c r="HXK285"/>
      <c r="HXL285"/>
      <c r="HXM285"/>
      <c r="HXN285"/>
      <c r="HXO285"/>
      <c r="HXP285"/>
      <c r="HXQ285"/>
      <c r="HXR285"/>
      <c r="HXS285"/>
      <c r="HXT285"/>
      <c r="HXU285"/>
      <c r="HXV285"/>
      <c r="HXW285"/>
      <c r="HXX285"/>
      <c r="HXY285"/>
      <c r="HXZ285"/>
      <c r="HYA285"/>
      <c r="HYB285"/>
      <c r="HYC285"/>
      <c r="HYD285"/>
      <c r="HYE285"/>
      <c r="HYF285"/>
      <c r="HYG285"/>
      <c r="HYH285"/>
      <c r="HYI285"/>
      <c r="HYJ285"/>
      <c r="HYK285"/>
      <c r="HYL285"/>
      <c r="HYM285"/>
      <c r="HYN285"/>
      <c r="HYO285"/>
      <c r="HYP285"/>
      <c r="HYQ285"/>
      <c r="HYR285"/>
      <c r="HYS285"/>
      <c r="HYT285"/>
      <c r="HYU285"/>
      <c r="HYV285"/>
      <c r="HYW285"/>
      <c r="HYX285"/>
      <c r="HYY285"/>
      <c r="HYZ285"/>
      <c r="HZA285"/>
      <c r="HZB285"/>
      <c r="HZC285"/>
      <c r="HZD285"/>
      <c r="HZE285"/>
      <c r="HZF285"/>
      <c r="HZG285"/>
      <c r="HZH285"/>
      <c r="HZI285"/>
      <c r="HZJ285"/>
      <c r="HZK285"/>
      <c r="HZL285"/>
      <c r="HZM285"/>
      <c r="HZN285"/>
      <c r="HZO285"/>
      <c r="HZP285"/>
      <c r="HZQ285"/>
      <c r="HZR285"/>
      <c r="HZS285"/>
      <c r="HZT285"/>
      <c r="HZU285"/>
      <c r="HZV285"/>
      <c r="HZW285"/>
      <c r="HZX285"/>
      <c r="HZY285"/>
      <c r="HZZ285"/>
      <c r="IAA285"/>
      <c r="IAB285"/>
      <c r="IAC285"/>
      <c r="IAD285"/>
      <c r="IAE285"/>
      <c r="IAF285"/>
      <c r="IAG285"/>
      <c r="IAH285"/>
      <c r="IAI285"/>
      <c r="IAJ285"/>
      <c r="IAK285"/>
      <c r="IAL285"/>
      <c r="IAM285"/>
      <c r="IAN285"/>
      <c r="IAO285"/>
      <c r="IAP285"/>
      <c r="IAQ285"/>
      <c r="IAR285"/>
      <c r="IAS285"/>
      <c r="IAT285"/>
      <c r="IAU285"/>
      <c r="IAV285"/>
      <c r="IAW285"/>
      <c r="IAX285"/>
      <c r="IAY285"/>
      <c r="IAZ285"/>
      <c r="IBA285"/>
      <c r="IBB285"/>
      <c r="IBC285"/>
      <c r="IBD285"/>
      <c r="IBE285"/>
      <c r="IBF285"/>
      <c r="IBG285"/>
      <c r="IBH285"/>
      <c r="IBI285"/>
      <c r="IBJ285"/>
      <c r="IBK285"/>
      <c r="IBL285"/>
      <c r="IBM285"/>
      <c r="IBN285"/>
      <c r="IBO285"/>
      <c r="IBP285"/>
      <c r="IBQ285"/>
      <c r="IBR285"/>
      <c r="IBS285"/>
      <c r="IBT285"/>
      <c r="IBU285"/>
      <c r="IBV285"/>
      <c r="IBW285"/>
      <c r="IBX285"/>
      <c r="IBY285"/>
      <c r="IBZ285"/>
      <c r="ICA285"/>
      <c r="ICB285"/>
      <c r="ICC285"/>
      <c r="ICD285"/>
      <c r="ICE285"/>
      <c r="ICF285"/>
      <c r="ICG285"/>
      <c r="ICH285"/>
      <c r="ICI285"/>
      <c r="ICJ285"/>
      <c r="ICK285"/>
      <c r="ICL285"/>
      <c r="ICM285"/>
      <c r="ICN285"/>
      <c r="ICO285"/>
      <c r="ICP285"/>
      <c r="ICQ285"/>
      <c r="ICR285"/>
      <c r="ICS285"/>
      <c r="ICT285"/>
      <c r="ICU285"/>
      <c r="ICV285"/>
      <c r="ICW285"/>
      <c r="ICX285"/>
      <c r="ICY285"/>
      <c r="ICZ285"/>
      <c r="IDA285"/>
      <c r="IDB285"/>
      <c r="IDC285"/>
      <c r="IDD285"/>
      <c r="IDE285"/>
      <c r="IDF285"/>
      <c r="IDG285"/>
      <c r="IDH285"/>
      <c r="IDI285"/>
      <c r="IDJ285"/>
      <c r="IDK285"/>
      <c r="IDL285"/>
      <c r="IDM285"/>
      <c r="IDN285"/>
      <c r="IDO285"/>
      <c r="IDP285"/>
      <c r="IDQ285"/>
      <c r="IDR285"/>
      <c r="IDS285"/>
      <c r="IDT285"/>
      <c r="IDU285"/>
      <c r="IDV285"/>
      <c r="IDW285"/>
      <c r="IDX285"/>
      <c r="IDY285"/>
      <c r="IDZ285"/>
      <c r="IEA285"/>
      <c r="IEB285"/>
      <c r="IEC285"/>
      <c r="IED285"/>
      <c r="IEE285"/>
      <c r="IEF285"/>
      <c r="IEG285"/>
      <c r="IEH285"/>
      <c r="IEI285"/>
      <c r="IEJ285"/>
      <c r="IEK285"/>
      <c r="IEL285"/>
      <c r="IEM285"/>
      <c r="IEN285"/>
      <c r="IEO285"/>
      <c r="IEP285"/>
      <c r="IEQ285"/>
      <c r="IER285"/>
      <c r="IES285"/>
      <c r="IET285"/>
      <c r="IEU285"/>
      <c r="IEV285"/>
      <c r="IEW285"/>
      <c r="IEX285"/>
      <c r="IEY285"/>
      <c r="IEZ285"/>
      <c r="IFA285"/>
      <c r="IFB285"/>
      <c r="IFC285"/>
      <c r="IFD285"/>
      <c r="IFE285"/>
      <c r="IFF285"/>
      <c r="IFG285"/>
      <c r="IFH285"/>
      <c r="IFI285"/>
      <c r="IFJ285"/>
      <c r="IFK285"/>
      <c r="IFL285"/>
      <c r="IFM285"/>
      <c r="IFN285"/>
      <c r="IFO285"/>
      <c r="IFP285"/>
      <c r="IFQ285"/>
      <c r="IFR285"/>
      <c r="IFS285"/>
      <c r="IFT285"/>
      <c r="IFU285"/>
      <c r="IFV285"/>
      <c r="IFW285"/>
      <c r="IFX285"/>
      <c r="IFY285"/>
      <c r="IFZ285"/>
      <c r="IGA285"/>
      <c r="IGB285"/>
      <c r="IGC285"/>
      <c r="IGD285"/>
      <c r="IGE285"/>
      <c r="IGF285"/>
      <c r="IGG285"/>
      <c r="IGH285"/>
      <c r="IGI285"/>
      <c r="IGJ285"/>
      <c r="IGK285"/>
      <c r="IGL285"/>
      <c r="IGM285"/>
      <c r="IGN285"/>
      <c r="IGO285"/>
      <c r="IGP285"/>
      <c r="IGQ285"/>
      <c r="IGR285"/>
      <c r="IGS285"/>
      <c r="IGT285"/>
      <c r="IGU285"/>
      <c r="IGV285"/>
      <c r="IGW285"/>
      <c r="IGX285"/>
      <c r="IGY285"/>
      <c r="IGZ285"/>
      <c r="IHA285"/>
      <c r="IHB285"/>
      <c r="IHC285"/>
      <c r="IHD285"/>
      <c r="IHE285"/>
      <c r="IHF285"/>
      <c r="IHG285"/>
      <c r="IHH285"/>
      <c r="IHI285"/>
      <c r="IHJ285"/>
      <c r="IHK285"/>
      <c r="IHL285"/>
      <c r="IHM285"/>
      <c r="IHN285"/>
      <c r="IHO285"/>
      <c r="IHP285"/>
      <c r="IHQ285"/>
      <c r="IHR285"/>
      <c r="IHS285"/>
      <c r="IHT285"/>
      <c r="IHU285"/>
      <c r="IHV285"/>
      <c r="IHW285"/>
      <c r="IHX285"/>
      <c r="IHY285"/>
      <c r="IHZ285"/>
      <c r="IIA285"/>
      <c r="IIB285"/>
      <c r="IIC285"/>
      <c r="IID285"/>
      <c r="IIE285"/>
      <c r="IIF285"/>
      <c r="IIG285"/>
      <c r="IIH285"/>
      <c r="III285"/>
      <c r="IIJ285"/>
      <c r="IIK285"/>
      <c r="IIL285"/>
      <c r="IIM285"/>
      <c r="IIN285"/>
      <c r="IIO285"/>
      <c r="IIP285"/>
      <c r="IIQ285"/>
      <c r="IIR285"/>
      <c r="IIS285"/>
      <c r="IIT285"/>
      <c r="IIU285"/>
      <c r="IIV285"/>
      <c r="IIW285"/>
      <c r="IIX285"/>
      <c r="IIY285"/>
      <c r="IIZ285"/>
      <c r="IJA285"/>
      <c r="IJB285"/>
      <c r="IJC285"/>
      <c r="IJD285"/>
      <c r="IJE285"/>
      <c r="IJF285"/>
      <c r="IJG285"/>
      <c r="IJH285"/>
      <c r="IJI285"/>
      <c r="IJJ285"/>
      <c r="IJK285"/>
      <c r="IJL285"/>
      <c r="IJM285"/>
      <c r="IJN285"/>
      <c r="IJO285"/>
      <c r="IJP285"/>
      <c r="IJQ285"/>
      <c r="IJR285"/>
      <c r="IJS285"/>
      <c r="IJT285"/>
      <c r="IJU285"/>
      <c r="IJV285"/>
      <c r="IJW285"/>
      <c r="IJX285"/>
      <c r="IJY285"/>
      <c r="IJZ285"/>
      <c r="IKA285"/>
      <c r="IKB285"/>
      <c r="IKC285"/>
      <c r="IKD285"/>
      <c r="IKE285"/>
      <c r="IKF285"/>
      <c r="IKG285"/>
      <c r="IKH285"/>
      <c r="IKI285"/>
      <c r="IKJ285"/>
      <c r="IKK285"/>
      <c r="IKL285"/>
      <c r="IKM285"/>
      <c r="IKN285"/>
      <c r="IKO285"/>
      <c r="IKP285"/>
      <c r="IKQ285"/>
      <c r="IKR285"/>
      <c r="IKS285"/>
      <c r="IKT285"/>
      <c r="IKU285"/>
      <c r="IKV285"/>
      <c r="IKW285"/>
      <c r="IKX285"/>
      <c r="IKY285"/>
      <c r="IKZ285"/>
      <c r="ILA285"/>
      <c r="ILB285"/>
      <c r="ILC285"/>
      <c r="ILD285"/>
      <c r="ILE285"/>
      <c r="ILF285"/>
      <c r="ILG285"/>
      <c r="ILH285"/>
      <c r="ILI285"/>
      <c r="ILJ285"/>
      <c r="ILK285"/>
      <c r="ILL285"/>
      <c r="ILM285"/>
      <c r="ILN285"/>
      <c r="ILO285"/>
      <c r="ILP285"/>
      <c r="ILQ285"/>
      <c r="ILR285"/>
      <c r="ILS285"/>
      <c r="ILT285"/>
      <c r="ILU285"/>
      <c r="ILV285"/>
      <c r="ILW285"/>
      <c r="ILX285"/>
      <c r="ILY285"/>
      <c r="ILZ285"/>
      <c r="IMA285"/>
      <c r="IMB285"/>
      <c r="IMC285"/>
      <c r="IMD285"/>
      <c r="IME285"/>
      <c r="IMF285"/>
      <c r="IMG285"/>
      <c r="IMH285"/>
      <c r="IMI285"/>
      <c r="IMJ285"/>
      <c r="IMK285"/>
      <c r="IML285"/>
      <c r="IMM285"/>
      <c r="IMN285"/>
      <c r="IMO285"/>
      <c r="IMP285"/>
      <c r="IMQ285"/>
      <c r="IMR285"/>
      <c r="IMS285"/>
      <c r="IMT285"/>
      <c r="IMU285"/>
      <c r="IMV285"/>
      <c r="IMW285"/>
      <c r="IMX285"/>
      <c r="IMY285"/>
      <c r="IMZ285"/>
      <c r="INA285"/>
      <c r="INB285"/>
      <c r="INC285"/>
      <c r="IND285"/>
      <c r="INE285"/>
      <c r="INF285"/>
      <c r="ING285"/>
      <c r="INH285"/>
      <c r="INI285"/>
      <c r="INJ285"/>
      <c r="INK285"/>
      <c r="INL285"/>
      <c r="INM285"/>
      <c r="INN285"/>
      <c r="INO285"/>
      <c r="INP285"/>
      <c r="INQ285"/>
      <c r="INR285"/>
      <c r="INS285"/>
      <c r="INT285"/>
      <c r="INU285"/>
      <c r="INV285"/>
      <c r="INW285"/>
      <c r="INX285"/>
      <c r="INY285"/>
      <c r="INZ285"/>
      <c r="IOA285"/>
      <c r="IOB285"/>
      <c r="IOC285"/>
      <c r="IOD285"/>
      <c r="IOE285"/>
      <c r="IOF285"/>
      <c r="IOG285"/>
      <c r="IOH285"/>
      <c r="IOI285"/>
      <c r="IOJ285"/>
      <c r="IOK285"/>
      <c r="IOL285"/>
      <c r="IOM285"/>
      <c r="ION285"/>
      <c r="IOO285"/>
      <c r="IOP285"/>
      <c r="IOQ285"/>
      <c r="IOR285"/>
      <c r="IOS285"/>
      <c r="IOT285"/>
      <c r="IOU285"/>
      <c r="IOV285"/>
      <c r="IOW285"/>
      <c r="IOX285"/>
      <c r="IOY285"/>
      <c r="IOZ285"/>
      <c r="IPA285"/>
      <c r="IPB285"/>
      <c r="IPC285"/>
      <c r="IPD285"/>
      <c r="IPE285"/>
      <c r="IPF285"/>
      <c r="IPG285"/>
      <c r="IPH285"/>
      <c r="IPI285"/>
      <c r="IPJ285"/>
      <c r="IPK285"/>
      <c r="IPL285"/>
      <c r="IPM285"/>
      <c r="IPN285"/>
      <c r="IPO285"/>
      <c r="IPP285"/>
      <c r="IPQ285"/>
      <c r="IPR285"/>
      <c r="IPS285"/>
      <c r="IPT285"/>
      <c r="IPU285"/>
      <c r="IPV285"/>
      <c r="IPW285"/>
      <c r="IPX285"/>
      <c r="IPY285"/>
      <c r="IPZ285"/>
      <c r="IQA285"/>
      <c r="IQB285"/>
      <c r="IQC285"/>
      <c r="IQD285"/>
      <c r="IQE285"/>
      <c r="IQF285"/>
      <c r="IQG285"/>
      <c r="IQH285"/>
      <c r="IQI285"/>
      <c r="IQJ285"/>
      <c r="IQK285"/>
      <c r="IQL285"/>
      <c r="IQM285"/>
      <c r="IQN285"/>
      <c r="IQO285"/>
      <c r="IQP285"/>
      <c r="IQQ285"/>
      <c r="IQR285"/>
      <c r="IQS285"/>
      <c r="IQT285"/>
      <c r="IQU285"/>
      <c r="IQV285"/>
      <c r="IQW285"/>
      <c r="IQX285"/>
      <c r="IQY285"/>
      <c r="IQZ285"/>
      <c r="IRA285"/>
      <c r="IRB285"/>
      <c r="IRC285"/>
      <c r="IRD285"/>
      <c r="IRE285"/>
      <c r="IRF285"/>
      <c r="IRG285"/>
      <c r="IRH285"/>
      <c r="IRI285"/>
      <c r="IRJ285"/>
      <c r="IRK285"/>
      <c r="IRL285"/>
      <c r="IRM285"/>
      <c r="IRN285"/>
      <c r="IRO285"/>
      <c r="IRP285"/>
      <c r="IRQ285"/>
      <c r="IRR285"/>
      <c r="IRS285"/>
      <c r="IRT285"/>
      <c r="IRU285"/>
      <c r="IRV285"/>
      <c r="IRW285"/>
      <c r="IRX285"/>
      <c r="IRY285"/>
      <c r="IRZ285"/>
      <c r="ISA285"/>
      <c r="ISB285"/>
      <c r="ISC285"/>
      <c r="ISD285"/>
      <c r="ISE285"/>
      <c r="ISF285"/>
      <c r="ISG285"/>
      <c r="ISH285"/>
      <c r="ISI285"/>
      <c r="ISJ285"/>
      <c r="ISK285"/>
      <c r="ISL285"/>
      <c r="ISM285"/>
      <c r="ISN285"/>
      <c r="ISO285"/>
      <c r="ISP285"/>
      <c r="ISQ285"/>
      <c r="ISR285"/>
      <c r="ISS285"/>
      <c r="IST285"/>
      <c r="ISU285"/>
      <c r="ISV285"/>
      <c r="ISW285"/>
      <c r="ISX285"/>
      <c r="ISY285"/>
      <c r="ISZ285"/>
      <c r="ITA285"/>
      <c r="ITB285"/>
      <c r="ITC285"/>
      <c r="ITD285"/>
      <c r="ITE285"/>
      <c r="ITF285"/>
      <c r="ITG285"/>
      <c r="ITH285"/>
      <c r="ITI285"/>
      <c r="ITJ285"/>
      <c r="ITK285"/>
      <c r="ITL285"/>
      <c r="ITM285"/>
      <c r="ITN285"/>
      <c r="ITO285"/>
      <c r="ITP285"/>
      <c r="ITQ285"/>
      <c r="ITR285"/>
      <c r="ITS285"/>
      <c r="ITT285"/>
      <c r="ITU285"/>
      <c r="ITV285"/>
      <c r="ITW285"/>
      <c r="ITX285"/>
      <c r="ITY285"/>
      <c r="ITZ285"/>
      <c r="IUA285"/>
      <c r="IUB285"/>
      <c r="IUC285"/>
      <c r="IUD285"/>
      <c r="IUE285"/>
      <c r="IUF285"/>
      <c r="IUG285"/>
      <c r="IUH285"/>
      <c r="IUI285"/>
      <c r="IUJ285"/>
      <c r="IUK285"/>
      <c r="IUL285"/>
      <c r="IUM285"/>
      <c r="IUN285"/>
      <c r="IUO285"/>
      <c r="IUP285"/>
      <c r="IUQ285"/>
      <c r="IUR285"/>
      <c r="IUS285"/>
      <c r="IUT285"/>
      <c r="IUU285"/>
      <c r="IUV285"/>
      <c r="IUW285"/>
      <c r="IUX285"/>
      <c r="IUY285"/>
      <c r="IUZ285"/>
      <c r="IVA285"/>
      <c r="IVB285"/>
      <c r="IVC285"/>
      <c r="IVD285"/>
      <c r="IVE285"/>
      <c r="IVF285"/>
      <c r="IVG285"/>
      <c r="IVH285"/>
      <c r="IVI285"/>
      <c r="IVJ285"/>
      <c r="IVK285"/>
      <c r="IVL285"/>
      <c r="IVM285"/>
      <c r="IVN285"/>
      <c r="IVO285"/>
      <c r="IVP285"/>
      <c r="IVQ285"/>
      <c r="IVR285"/>
      <c r="IVS285"/>
      <c r="IVT285"/>
      <c r="IVU285"/>
      <c r="IVV285"/>
      <c r="IVW285"/>
      <c r="IVX285"/>
      <c r="IVY285"/>
      <c r="IVZ285"/>
      <c r="IWA285"/>
      <c r="IWB285"/>
      <c r="IWC285"/>
      <c r="IWD285"/>
      <c r="IWE285"/>
      <c r="IWF285"/>
      <c r="IWG285"/>
      <c r="IWH285"/>
      <c r="IWI285"/>
      <c r="IWJ285"/>
      <c r="IWK285"/>
      <c r="IWL285"/>
      <c r="IWM285"/>
      <c r="IWN285"/>
      <c r="IWO285"/>
      <c r="IWP285"/>
      <c r="IWQ285"/>
      <c r="IWR285"/>
      <c r="IWS285"/>
      <c r="IWT285"/>
      <c r="IWU285"/>
      <c r="IWV285"/>
      <c r="IWW285"/>
      <c r="IWX285"/>
      <c r="IWY285"/>
      <c r="IWZ285"/>
      <c r="IXA285"/>
      <c r="IXB285"/>
      <c r="IXC285"/>
      <c r="IXD285"/>
      <c r="IXE285"/>
      <c r="IXF285"/>
      <c r="IXG285"/>
      <c r="IXH285"/>
      <c r="IXI285"/>
      <c r="IXJ285"/>
      <c r="IXK285"/>
      <c r="IXL285"/>
      <c r="IXM285"/>
      <c r="IXN285"/>
      <c r="IXO285"/>
      <c r="IXP285"/>
      <c r="IXQ285"/>
      <c r="IXR285"/>
      <c r="IXS285"/>
      <c r="IXT285"/>
      <c r="IXU285"/>
      <c r="IXV285"/>
      <c r="IXW285"/>
      <c r="IXX285"/>
      <c r="IXY285"/>
      <c r="IXZ285"/>
      <c r="IYA285"/>
      <c r="IYB285"/>
      <c r="IYC285"/>
      <c r="IYD285"/>
      <c r="IYE285"/>
      <c r="IYF285"/>
      <c r="IYG285"/>
      <c r="IYH285"/>
      <c r="IYI285"/>
      <c r="IYJ285"/>
      <c r="IYK285"/>
      <c r="IYL285"/>
      <c r="IYM285"/>
      <c r="IYN285"/>
      <c r="IYO285"/>
      <c r="IYP285"/>
      <c r="IYQ285"/>
      <c r="IYR285"/>
      <c r="IYS285"/>
      <c r="IYT285"/>
      <c r="IYU285"/>
      <c r="IYV285"/>
      <c r="IYW285"/>
      <c r="IYX285"/>
      <c r="IYY285"/>
      <c r="IYZ285"/>
      <c r="IZA285"/>
      <c r="IZB285"/>
      <c r="IZC285"/>
      <c r="IZD285"/>
      <c r="IZE285"/>
      <c r="IZF285"/>
      <c r="IZG285"/>
      <c r="IZH285"/>
      <c r="IZI285"/>
      <c r="IZJ285"/>
      <c r="IZK285"/>
      <c r="IZL285"/>
      <c r="IZM285"/>
      <c r="IZN285"/>
      <c r="IZO285"/>
      <c r="IZP285"/>
      <c r="IZQ285"/>
      <c r="IZR285"/>
      <c r="IZS285"/>
      <c r="IZT285"/>
      <c r="IZU285"/>
      <c r="IZV285"/>
      <c r="IZW285"/>
      <c r="IZX285"/>
      <c r="IZY285"/>
      <c r="IZZ285"/>
      <c r="JAA285"/>
      <c r="JAB285"/>
      <c r="JAC285"/>
      <c r="JAD285"/>
      <c r="JAE285"/>
      <c r="JAF285"/>
      <c r="JAG285"/>
      <c r="JAH285"/>
      <c r="JAI285"/>
      <c r="JAJ285"/>
      <c r="JAK285"/>
      <c r="JAL285"/>
      <c r="JAM285"/>
      <c r="JAN285"/>
      <c r="JAO285"/>
      <c r="JAP285"/>
      <c r="JAQ285"/>
      <c r="JAR285"/>
      <c r="JAS285"/>
      <c r="JAT285"/>
      <c r="JAU285"/>
      <c r="JAV285"/>
      <c r="JAW285"/>
      <c r="JAX285"/>
      <c r="JAY285"/>
      <c r="JAZ285"/>
      <c r="JBA285"/>
      <c r="JBB285"/>
      <c r="JBC285"/>
      <c r="JBD285"/>
      <c r="JBE285"/>
      <c r="JBF285"/>
      <c r="JBG285"/>
      <c r="JBH285"/>
      <c r="JBI285"/>
      <c r="JBJ285"/>
      <c r="JBK285"/>
      <c r="JBL285"/>
      <c r="JBM285"/>
      <c r="JBN285"/>
      <c r="JBO285"/>
      <c r="JBP285"/>
      <c r="JBQ285"/>
      <c r="JBR285"/>
      <c r="JBS285"/>
      <c r="JBT285"/>
      <c r="JBU285"/>
      <c r="JBV285"/>
      <c r="JBW285"/>
      <c r="JBX285"/>
      <c r="JBY285"/>
      <c r="JBZ285"/>
      <c r="JCA285"/>
      <c r="JCB285"/>
      <c r="JCC285"/>
      <c r="JCD285"/>
      <c r="JCE285"/>
      <c r="JCF285"/>
      <c r="JCG285"/>
      <c r="JCH285"/>
      <c r="JCI285"/>
      <c r="JCJ285"/>
      <c r="JCK285"/>
      <c r="JCL285"/>
      <c r="JCM285"/>
      <c r="JCN285"/>
      <c r="JCO285"/>
      <c r="JCP285"/>
      <c r="JCQ285"/>
      <c r="JCR285"/>
      <c r="JCS285"/>
      <c r="JCT285"/>
      <c r="JCU285"/>
      <c r="JCV285"/>
      <c r="JCW285"/>
      <c r="JCX285"/>
      <c r="JCY285"/>
      <c r="JCZ285"/>
      <c r="JDA285"/>
      <c r="JDB285"/>
      <c r="JDC285"/>
      <c r="JDD285"/>
      <c r="JDE285"/>
      <c r="JDF285"/>
      <c r="JDG285"/>
      <c r="JDH285"/>
      <c r="JDI285"/>
      <c r="JDJ285"/>
      <c r="JDK285"/>
      <c r="JDL285"/>
      <c r="JDM285"/>
      <c r="JDN285"/>
      <c r="JDO285"/>
      <c r="JDP285"/>
      <c r="JDQ285"/>
      <c r="JDR285"/>
      <c r="JDS285"/>
      <c r="JDT285"/>
      <c r="JDU285"/>
      <c r="JDV285"/>
      <c r="JDW285"/>
      <c r="JDX285"/>
      <c r="JDY285"/>
      <c r="JDZ285"/>
      <c r="JEA285"/>
      <c r="JEB285"/>
      <c r="JEC285"/>
      <c r="JED285"/>
      <c r="JEE285"/>
      <c r="JEF285"/>
      <c r="JEG285"/>
      <c r="JEH285"/>
      <c r="JEI285"/>
      <c r="JEJ285"/>
      <c r="JEK285"/>
      <c r="JEL285"/>
      <c r="JEM285"/>
      <c r="JEN285"/>
      <c r="JEO285"/>
      <c r="JEP285"/>
      <c r="JEQ285"/>
      <c r="JER285"/>
      <c r="JES285"/>
      <c r="JET285"/>
      <c r="JEU285"/>
      <c r="JEV285"/>
      <c r="JEW285"/>
      <c r="JEX285"/>
      <c r="JEY285"/>
      <c r="JEZ285"/>
      <c r="JFA285"/>
      <c r="JFB285"/>
      <c r="JFC285"/>
      <c r="JFD285"/>
      <c r="JFE285"/>
      <c r="JFF285"/>
      <c r="JFG285"/>
      <c r="JFH285"/>
      <c r="JFI285"/>
      <c r="JFJ285"/>
      <c r="JFK285"/>
      <c r="JFL285"/>
      <c r="JFM285"/>
      <c r="JFN285"/>
      <c r="JFO285"/>
      <c r="JFP285"/>
      <c r="JFQ285"/>
      <c r="JFR285"/>
      <c r="JFS285"/>
      <c r="JFT285"/>
      <c r="JFU285"/>
      <c r="JFV285"/>
      <c r="JFW285"/>
      <c r="JFX285"/>
      <c r="JFY285"/>
      <c r="JFZ285"/>
      <c r="JGA285"/>
      <c r="JGB285"/>
      <c r="JGC285"/>
      <c r="JGD285"/>
      <c r="JGE285"/>
      <c r="JGF285"/>
      <c r="JGG285"/>
      <c r="JGH285"/>
      <c r="JGI285"/>
      <c r="JGJ285"/>
      <c r="JGK285"/>
      <c r="JGL285"/>
      <c r="JGM285"/>
      <c r="JGN285"/>
      <c r="JGO285"/>
      <c r="JGP285"/>
      <c r="JGQ285"/>
      <c r="JGR285"/>
      <c r="JGS285"/>
      <c r="JGT285"/>
      <c r="JGU285"/>
      <c r="JGV285"/>
      <c r="JGW285"/>
      <c r="JGX285"/>
      <c r="JGY285"/>
      <c r="JGZ285"/>
      <c r="JHA285"/>
      <c r="JHB285"/>
      <c r="JHC285"/>
      <c r="JHD285"/>
      <c r="JHE285"/>
      <c r="JHF285"/>
      <c r="JHG285"/>
      <c r="JHH285"/>
      <c r="JHI285"/>
      <c r="JHJ285"/>
      <c r="JHK285"/>
      <c r="JHL285"/>
      <c r="JHM285"/>
      <c r="JHN285"/>
      <c r="JHO285"/>
      <c r="JHP285"/>
      <c r="JHQ285"/>
      <c r="JHR285"/>
      <c r="JHS285"/>
      <c r="JHT285"/>
      <c r="JHU285"/>
      <c r="JHV285"/>
      <c r="JHW285"/>
      <c r="JHX285"/>
      <c r="JHY285"/>
      <c r="JHZ285"/>
      <c r="JIA285"/>
      <c r="JIB285"/>
      <c r="JIC285"/>
      <c r="JID285"/>
      <c r="JIE285"/>
      <c r="JIF285"/>
      <c r="JIG285"/>
      <c r="JIH285"/>
      <c r="JII285"/>
      <c r="JIJ285"/>
      <c r="JIK285"/>
      <c r="JIL285"/>
      <c r="JIM285"/>
      <c r="JIN285"/>
      <c r="JIO285"/>
      <c r="JIP285"/>
      <c r="JIQ285"/>
      <c r="JIR285"/>
      <c r="JIS285"/>
      <c r="JIT285"/>
      <c r="JIU285"/>
      <c r="JIV285"/>
      <c r="JIW285"/>
      <c r="JIX285"/>
      <c r="JIY285"/>
      <c r="JIZ285"/>
      <c r="JJA285"/>
      <c r="JJB285"/>
      <c r="JJC285"/>
      <c r="JJD285"/>
      <c r="JJE285"/>
      <c r="JJF285"/>
      <c r="JJG285"/>
      <c r="JJH285"/>
      <c r="JJI285"/>
      <c r="JJJ285"/>
      <c r="JJK285"/>
      <c r="JJL285"/>
      <c r="JJM285"/>
      <c r="JJN285"/>
      <c r="JJO285"/>
      <c r="JJP285"/>
      <c r="JJQ285"/>
      <c r="JJR285"/>
      <c r="JJS285"/>
      <c r="JJT285"/>
      <c r="JJU285"/>
      <c r="JJV285"/>
      <c r="JJW285"/>
      <c r="JJX285"/>
      <c r="JJY285"/>
      <c r="JJZ285"/>
      <c r="JKA285"/>
      <c r="JKB285"/>
      <c r="JKC285"/>
      <c r="JKD285"/>
      <c r="JKE285"/>
      <c r="JKF285"/>
      <c r="JKG285"/>
      <c r="JKH285"/>
      <c r="JKI285"/>
      <c r="JKJ285"/>
      <c r="JKK285"/>
      <c r="JKL285"/>
      <c r="JKM285"/>
      <c r="JKN285"/>
      <c r="JKO285"/>
      <c r="JKP285"/>
      <c r="JKQ285"/>
      <c r="JKR285"/>
      <c r="JKS285"/>
      <c r="JKT285"/>
      <c r="JKU285"/>
      <c r="JKV285"/>
      <c r="JKW285"/>
      <c r="JKX285"/>
      <c r="JKY285"/>
      <c r="JKZ285"/>
      <c r="JLA285"/>
      <c r="JLB285"/>
      <c r="JLC285"/>
      <c r="JLD285"/>
      <c r="JLE285"/>
      <c r="JLF285"/>
      <c r="JLG285"/>
      <c r="JLH285"/>
      <c r="JLI285"/>
      <c r="JLJ285"/>
      <c r="JLK285"/>
      <c r="JLL285"/>
      <c r="JLM285"/>
      <c r="JLN285"/>
      <c r="JLO285"/>
      <c r="JLP285"/>
      <c r="JLQ285"/>
      <c r="JLR285"/>
      <c r="JLS285"/>
      <c r="JLT285"/>
      <c r="JLU285"/>
      <c r="JLV285"/>
      <c r="JLW285"/>
      <c r="JLX285"/>
      <c r="JLY285"/>
      <c r="JLZ285"/>
      <c r="JMA285"/>
      <c r="JMB285"/>
      <c r="JMC285"/>
      <c r="JMD285"/>
      <c r="JME285"/>
      <c r="JMF285"/>
      <c r="JMG285"/>
      <c r="JMH285"/>
      <c r="JMI285"/>
      <c r="JMJ285"/>
      <c r="JMK285"/>
      <c r="JML285"/>
      <c r="JMM285"/>
      <c r="JMN285"/>
      <c r="JMO285"/>
      <c r="JMP285"/>
      <c r="JMQ285"/>
      <c r="JMR285"/>
      <c r="JMS285"/>
      <c r="JMT285"/>
      <c r="JMU285"/>
      <c r="JMV285"/>
      <c r="JMW285"/>
      <c r="JMX285"/>
      <c r="JMY285"/>
      <c r="JMZ285"/>
      <c r="JNA285"/>
      <c r="JNB285"/>
      <c r="JNC285"/>
      <c r="JND285"/>
      <c r="JNE285"/>
      <c r="JNF285"/>
      <c r="JNG285"/>
      <c r="JNH285"/>
      <c r="JNI285"/>
      <c r="JNJ285"/>
      <c r="JNK285"/>
      <c r="JNL285"/>
      <c r="JNM285"/>
      <c r="JNN285"/>
      <c r="JNO285"/>
      <c r="JNP285"/>
      <c r="JNQ285"/>
      <c r="JNR285"/>
      <c r="JNS285"/>
      <c r="JNT285"/>
      <c r="JNU285"/>
      <c r="JNV285"/>
      <c r="JNW285"/>
      <c r="JNX285"/>
      <c r="JNY285"/>
      <c r="JNZ285"/>
      <c r="JOA285"/>
      <c r="JOB285"/>
      <c r="JOC285"/>
      <c r="JOD285"/>
      <c r="JOE285"/>
      <c r="JOF285"/>
      <c r="JOG285"/>
      <c r="JOH285"/>
      <c r="JOI285"/>
      <c r="JOJ285"/>
      <c r="JOK285"/>
      <c r="JOL285"/>
      <c r="JOM285"/>
      <c r="JON285"/>
      <c r="JOO285"/>
      <c r="JOP285"/>
      <c r="JOQ285"/>
      <c r="JOR285"/>
      <c r="JOS285"/>
      <c r="JOT285"/>
      <c r="JOU285"/>
      <c r="JOV285"/>
      <c r="JOW285"/>
      <c r="JOX285"/>
      <c r="JOY285"/>
      <c r="JOZ285"/>
      <c r="JPA285"/>
      <c r="JPB285"/>
      <c r="JPC285"/>
      <c r="JPD285"/>
      <c r="JPE285"/>
      <c r="JPF285"/>
      <c r="JPG285"/>
      <c r="JPH285"/>
      <c r="JPI285"/>
      <c r="JPJ285"/>
      <c r="JPK285"/>
      <c r="JPL285"/>
      <c r="JPM285"/>
      <c r="JPN285"/>
      <c r="JPO285"/>
      <c r="JPP285"/>
      <c r="JPQ285"/>
      <c r="JPR285"/>
      <c r="JPS285"/>
      <c r="JPT285"/>
      <c r="JPU285"/>
      <c r="JPV285"/>
      <c r="JPW285"/>
      <c r="JPX285"/>
      <c r="JPY285"/>
      <c r="JPZ285"/>
      <c r="JQA285"/>
      <c r="JQB285"/>
      <c r="JQC285"/>
      <c r="JQD285"/>
      <c r="JQE285"/>
      <c r="JQF285"/>
      <c r="JQG285"/>
      <c r="JQH285"/>
      <c r="JQI285"/>
      <c r="JQJ285"/>
      <c r="JQK285"/>
      <c r="JQL285"/>
      <c r="JQM285"/>
      <c r="JQN285"/>
      <c r="JQO285"/>
      <c r="JQP285"/>
      <c r="JQQ285"/>
      <c r="JQR285"/>
      <c r="JQS285"/>
      <c r="JQT285"/>
      <c r="JQU285"/>
      <c r="JQV285"/>
      <c r="JQW285"/>
      <c r="JQX285"/>
      <c r="JQY285"/>
      <c r="JQZ285"/>
      <c r="JRA285"/>
      <c r="JRB285"/>
      <c r="JRC285"/>
      <c r="JRD285"/>
      <c r="JRE285"/>
      <c r="JRF285"/>
      <c r="JRG285"/>
      <c r="JRH285"/>
      <c r="JRI285"/>
      <c r="JRJ285"/>
      <c r="JRK285"/>
      <c r="JRL285"/>
      <c r="JRM285"/>
      <c r="JRN285"/>
      <c r="JRO285"/>
      <c r="JRP285"/>
      <c r="JRQ285"/>
      <c r="JRR285"/>
      <c r="JRS285"/>
      <c r="JRT285"/>
      <c r="JRU285"/>
      <c r="JRV285"/>
      <c r="JRW285"/>
      <c r="JRX285"/>
      <c r="JRY285"/>
      <c r="JRZ285"/>
      <c r="JSA285"/>
      <c r="JSB285"/>
      <c r="JSC285"/>
      <c r="JSD285"/>
      <c r="JSE285"/>
      <c r="JSF285"/>
      <c r="JSG285"/>
      <c r="JSH285"/>
      <c r="JSI285"/>
      <c r="JSJ285"/>
      <c r="JSK285"/>
      <c r="JSL285"/>
      <c r="JSM285"/>
      <c r="JSN285"/>
      <c r="JSO285"/>
      <c r="JSP285"/>
      <c r="JSQ285"/>
      <c r="JSR285"/>
      <c r="JSS285"/>
      <c r="JST285"/>
      <c r="JSU285"/>
      <c r="JSV285"/>
      <c r="JSW285"/>
      <c r="JSX285"/>
      <c r="JSY285"/>
      <c r="JSZ285"/>
      <c r="JTA285"/>
      <c r="JTB285"/>
      <c r="JTC285"/>
      <c r="JTD285"/>
      <c r="JTE285"/>
      <c r="JTF285"/>
      <c r="JTG285"/>
      <c r="JTH285"/>
      <c r="JTI285"/>
      <c r="JTJ285"/>
      <c r="JTK285"/>
      <c r="JTL285"/>
      <c r="JTM285"/>
      <c r="JTN285"/>
      <c r="JTO285"/>
      <c r="JTP285"/>
      <c r="JTQ285"/>
      <c r="JTR285"/>
      <c r="JTS285"/>
      <c r="JTT285"/>
      <c r="JTU285"/>
      <c r="JTV285"/>
      <c r="JTW285"/>
      <c r="JTX285"/>
      <c r="JTY285"/>
      <c r="JTZ285"/>
      <c r="JUA285"/>
      <c r="JUB285"/>
      <c r="JUC285"/>
      <c r="JUD285"/>
      <c r="JUE285"/>
      <c r="JUF285"/>
      <c r="JUG285"/>
      <c r="JUH285"/>
      <c r="JUI285"/>
      <c r="JUJ285"/>
      <c r="JUK285"/>
      <c r="JUL285"/>
      <c r="JUM285"/>
      <c r="JUN285"/>
      <c r="JUO285"/>
      <c r="JUP285"/>
      <c r="JUQ285"/>
      <c r="JUR285"/>
      <c r="JUS285"/>
      <c r="JUT285"/>
      <c r="JUU285"/>
      <c r="JUV285"/>
      <c r="JUW285"/>
      <c r="JUX285"/>
      <c r="JUY285"/>
      <c r="JUZ285"/>
      <c r="JVA285"/>
      <c r="JVB285"/>
      <c r="JVC285"/>
      <c r="JVD285"/>
      <c r="JVE285"/>
      <c r="JVF285"/>
      <c r="JVG285"/>
      <c r="JVH285"/>
      <c r="JVI285"/>
      <c r="JVJ285"/>
      <c r="JVK285"/>
      <c r="JVL285"/>
      <c r="JVM285"/>
      <c r="JVN285"/>
      <c r="JVO285"/>
      <c r="JVP285"/>
      <c r="JVQ285"/>
      <c r="JVR285"/>
      <c r="JVS285"/>
      <c r="JVT285"/>
      <c r="JVU285"/>
      <c r="JVV285"/>
      <c r="JVW285"/>
      <c r="JVX285"/>
      <c r="JVY285"/>
      <c r="JVZ285"/>
      <c r="JWA285"/>
      <c r="JWB285"/>
      <c r="JWC285"/>
      <c r="JWD285"/>
      <c r="JWE285"/>
      <c r="JWF285"/>
      <c r="JWG285"/>
      <c r="JWH285"/>
      <c r="JWI285"/>
      <c r="JWJ285"/>
      <c r="JWK285"/>
      <c r="JWL285"/>
      <c r="JWM285"/>
      <c r="JWN285"/>
      <c r="JWO285"/>
      <c r="JWP285"/>
      <c r="JWQ285"/>
      <c r="JWR285"/>
      <c r="JWS285"/>
      <c r="JWT285"/>
      <c r="JWU285"/>
      <c r="JWV285"/>
      <c r="JWW285"/>
      <c r="JWX285"/>
      <c r="JWY285"/>
      <c r="JWZ285"/>
      <c r="JXA285"/>
      <c r="JXB285"/>
      <c r="JXC285"/>
      <c r="JXD285"/>
      <c r="JXE285"/>
      <c r="JXF285"/>
      <c r="JXG285"/>
      <c r="JXH285"/>
      <c r="JXI285"/>
      <c r="JXJ285"/>
      <c r="JXK285"/>
      <c r="JXL285"/>
      <c r="JXM285"/>
      <c r="JXN285"/>
      <c r="JXO285"/>
      <c r="JXP285"/>
      <c r="JXQ285"/>
      <c r="JXR285"/>
      <c r="JXS285"/>
      <c r="JXT285"/>
      <c r="JXU285"/>
      <c r="JXV285"/>
      <c r="JXW285"/>
      <c r="JXX285"/>
      <c r="JXY285"/>
      <c r="JXZ285"/>
      <c r="JYA285"/>
      <c r="JYB285"/>
      <c r="JYC285"/>
      <c r="JYD285"/>
      <c r="JYE285"/>
      <c r="JYF285"/>
      <c r="JYG285"/>
      <c r="JYH285"/>
      <c r="JYI285"/>
      <c r="JYJ285"/>
      <c r="JYK285"/>
      <c r="JYL285"/>
      <c r="JYM285"/>
      <c r="JYN285"/>
      <c r="JYO285"/>
      <c r="JYP285"/>
      <c r="JYQ285"/>
      <c r="JYR285"/>
      <c r="JYS285"/>
      <c r="JYT285"/>
      <c r="JYU285"/>
      <c r="JYV285"/>
      <c r="JYW285"/>
      <c r="JYX285"/>
      <c r="JYY285"/>
      <c r="JYZ285"/>
      <c r="JZA285"/>
      <c r="JZB285"/>
      <c r="JZC285"/>
      <c r="JZD285"/>
      <c r="JZE285"/>
      <c r="JZF285"/>
      <c r="JZG285"/>
      <c r="JZH285"/>
      <c r="JZI285"/>
      <c r="JZJ285"/>
      <c r="JZK285"/>
      <c r="JZL285"/>
      <c r="JZM285"/>
      <c r="JZN285"/>
      <c r="JZO285"/>
      <c r="JZP285"/>
      <c r="JZQ285"/>
      <c r="JZR285"/>
      <c r="JZS285"/>
      <c r="JZT285"/>
      <c r="JZU285"/>
      <c r="JZV285"/>
      <c r="JZW285"/>
      <c r="JZX285"/>
      <c r="JZY285"/>
      <c r="JZZ285"/>
      <c r="KAA285"/>
      <c r="KAB285"/>
      <c r="KAC285"/>
      <c r="KAD285"/>
      <c r="KAE285"/>
      <c r="KAF285"/>
      <c r="KAG285"/>
      <c r="KAH285"/>
      <c r="KAI285"/>
      <c r="KAJ285"/>
      <c r="KAK285"/>
      <c r="KAL285"/>
      <c r="KAM285"/>
      <c r="KAN285"/>
      <c r="KAO285"/>
      <c r="KAP285"/>
      <c r="KAQ285"/>
      <c r="KAR285"/>
      <c r="KAS285"/>
      <c r="KAT285"/>
      <c r="KAU285"/>
      <c r="KAV285"/>
      <c r="KAW285"/>
      <c r="KAX285"/>
      <c r="KAY285"/>
      <c r="KAZ285"/>
      <c r="KBA285"/>
      <c r="KBB285"/>
      <c r="KBC285"/>
      <c r="KBD285"/>
      <c r="KBE285"/>
      <c r="KBF285"/>
      <c r="KBG285"/>
      <c r="KBH285"/>
      <c r="KBI285"/>
      <c r="KBJ285"/>
      <c r="KBK285"/>
      <c r="KBL285"/>
      <c r="KBM285"/>
      <c r="KBN285"/>
      <c r="KBO285"/>
      <c r="KBP285"/>
      <c r="KBQ285"/>
      <c r="KBR285"/>
      <c r="KBS285"/>
      <c r="KBT285"/>
      <c r="KBU285"/>
      <c r="KBV285"/>
      <c r="KBW285"/>
      <c r="KBX285"/>
      <c r="KBY285"/>
      <c r="KBZ285"/>
      <c r="KCA285"/>
      <c r="KCB285"/>
      <c r="KCC285"/>
      <c r="KCD285"/>
      <c r="KCE285"/>
      <c r="KCF285"/>
      <c r="KCG285"/>
      <c r="KCH285"/>
      <c r="KCI285"/>
      <c r="KCJ285"/>
      <c r="KCK285"/>
      <c r="KCL285"/>
      <c r="KCM285"/>
      <c r="KCN285"/>
      <c r="KCO285"/>
      <c r="KCP285"/>
      <c r="KCQ285"/>
      <c r="KCR285"/>
      <c r="KCS285"/>
      <c r="KCT285"/>
      <c r="KCU285"/>
      <c r="KCV285"/>
      <c r="KCW285"/>
      <c r="KCX285"/>
      <c r="KCY285"/>
      <c r="KCZ285"/>
      <c r="KDA285"/>
      <c r="KDB285"/>
      <c r="KDC285"/>
      <c r="KDD285"/>
      <c r="KDE285"/>
      <c r="KDF285"/>
      <c r="KDG285"/>
      <c r="KDH285"/>
      <c r="KDI285"/>
      <c r="KDJ285"/>
      <c r="KDK285"/>
      <c r="KDL285"/>
      <c r="KDM285"/>
      <c r="KDN285"/>
      <c r="KDO285"/>
      <c r="KDP285"/>
      <c r="KDQ285"/>
      <c r="KDR285"/>
      <c r="KDS285"/>
      <c r="KDT285"/>
      <c r="KDU285"/>
      <c r="KDV285"/>
      <c r="KDW285"/>
      <c r="KDX285"/>
      <c r="KDY285"/>
      <c r="KDZ285"/>
      <c r="KEA285"/>
      <c r="KEB285"/>
      <c r="KEC285"/>
      <c r="KED285"/>
      <c r="KEE285"/>
      <c r="KEF285"/>
      <c r="KEG285"/>
      <c r="KEH285"/>
      <c r="KEI285"/>
      <c r="KEJ285"/>
      <c r="KEK285"/>
      <c r="KEL285"/>
      <c r="KEM285"/>
      <c r="KEN285"/>
      <c r="KEO285"/>
      <c r="KEP285"/>
      <c r="KEQ285"/>
      <c r="KER285"/>
      <c r="KES285"/>
      <c r="KET285"/>
      <c r="KEU285"/>
      <c r="KEV285"/>
      <c r="KEW285"/>
      <c r="KEX285"/>
      <c r="KEY285"/>
      <c r="KEZ285"/>
      <c r="KFA285"/>
      <c r="KFB285"/>
      <c r="KFC285"/>
      <c r="KFD285"/>
      <c r="KFE285"/>
      <c r="KFF285"/>
      <c r="KFG285"/>
      <c r="KFH285"/>
      <c r="KFI285"/>
      <c r="KFJ285"/>
      <c r="KFK285"/>
      <c r="KFL285"/>
      <c r="KFM285"/>
      <c r="KFN285"/>
      <c r="KFO285"/>
      <c r="KFP285"/>
      <c r="KFQ285"/>
      <c r="KFR285"/>
      <c r="KFS285"/>
      <c r="KFT285"/>
      <c r="KFU285"/>
      <c r="KFV285"/>
      <c r="KFW285"/>
      <c r="KFX285"/>
      <c r="KFY285"/>
      <c r="KFZ285"/>
      <c r="KGA285"/>
      <c r="KGB285"/>
      <c r="KGC285"/>
      <c r="KGD285"/>
      <c r="KGE285"/>
      <c r="KGF285"/>
      <c r="KGG285"/>
      <c r="KGH285"/>
      <c r="KGI285"/>
      <c r="KGJ285"/>
      <c r="KGK285"/>
      <c r="KGL285"/>
      <c r="KGM285"/>
      <c r="KGN285"/>
      <c r="KGO285"/>
      <c r="KGP285"/>
      <c r="KGQ285"/>
      <c r="KGR285"/>
      <c r="KGS285"/>
      <c r="KGT285"/>
      <c r="KGU285"/>
      <c r="KGV285"/>
      <c r="KGW285"/>
      <c r="KGX285"/>
      <c r="KGY285"/>
      <c r="KGZ285"/>
      <c r="KHA285"/>
      <c r="KHB285"/>
      <c r="KHC285"/>
      <c r="KHD285"/>
      <c r="KHE285"/>
      <c r="KHF285"/>
      <c r="KHG285"/>
      <c r="KHH285"/>
      <c r="KHI285"/>
      <c r="KHJ285"/>
      <c r="KHK285"/>
      <c r="KHL285"/>
      <c r="KHM285"/>
      <c r="KHN285"/>
      <c r="KHO285"/>
      <c r="KHP285"/>
      <c r="KHQ285"/>
      <c r="KHR285"/>
      <c r="KHS285"/>
      <c r="KHT285"/>
      <c r="KHU285"/>
      <c r="KHV285"/>
      <c r="KHW285"/>
      <c r="KHX285"/>
      <c r="KHY285"/>
      <c r="KHZ285"/>
      <c r="KIA285"/>
      <c r="KIB285"/>
      <c r="KIC285"/>
      <c r="KID285"/>
      <c r="KIE285"/>
      <c r="KIF285"/>
      <c r="KIG285"/>
      <c r="KIH285"/>
      <c r="KII285"/>
      <c r="KIJ285"/>
      <c r="KIK285"/>
      <c r="KIL285"/>
      <c r="KIM285"/>
      <c r="KIN285"/>
      <c r="KIO285"/>
      <c r="KIP285"/>
      <c r="KIQ285"/>
      <c r="KIR285"/>
      <c r="KIS285"/>
      <c r="KIT285"/>
      <c r="KIU285"/>
      <c r="KIV285"/>
      <c r="KIW285"/>
      <c r="KIX285"/>
      <c r="KIY285"/>
      <c r="KIZ285"/>
      <c r="KJA285"/>
      <c r="KJB285"/>
      <c r="KJC285"/>
      <c r="KJD285"/>
      <c r="KJE285"/>
      <c r="KJF285"/>
      <c r="KJG285"/>
      <c r="KJH285"/>
      <c r="KJI285"/>
      <c r="KJJ285"/>
      <c r="KJK285"/>
      <c r="KJL285"/>
      <c r="KJM285"/>
      <c r="KJN285"/>
      <c r="KJO285"/>
      <c r="KJP285"/>
      <c r="KJQ285"/>
      <c r="KJR285"/>
      <c r="KJS285"/>
      <c r="KJT285"/>
      <c r="KJU285"/>
      <c r="KJV285"/>
      <c r="KJW285"/>
      <c r="KJX285"/>
      <c r="KJY285"/>
      <c r="KJZ285"/>
      <c r="KKA285"/>
      <c r="KKB285"/>
      <c r="KKC285"/>
      <c r="KKD285"/>
      <c r="KKE285"/>
      <c r="KKF285"/>
      <c r="KKG285"/>
      <c r="KKH285"/>
      <c r="KKI285"/>
      <c r="KKJ285"/>
      <c r="KKK285"/>
      <c r="KKL285"/>
      <c r="KKM285"/>
      <c r="KKN285"/>
      <c r="KKO285"/>
      <c r="KKP285"/>
      <c r="KKQ285"/>
      <c r="KKR285"/>
      <c r="KKS285"/>
      <c r="KKT285"/>
      <c r="KKU285"/>
      <c r="KKV285"/>
      <c r="KKW285"/>
      <c r="KKX285"/>
      <c r="KKY285"/>
      <c r="KKZ285"/>
      <c r="KLA285"/>
      <c r="KLB285"/>
      <c r="KLC285"/>
      <c r="KLD285"/>
      <c r="KLE285"/>
      <c r="KLF285"/>
      <c r="KLG285"/>
      <c r="KLH285"/>
      <c r="KLI285"/>
      <c r="KLJ285"/>
      <c r="KLK285"/>
      <c r="KLL285"/>
      <c r="KLM285"/>
      <c r="KLN285"/>
      <c r="KLO285"/>
      <c r="KLP285"/>
      <c r="KLQ285"/>
      <c r="KLR285"/>
      <c r="KLS285"/>
      <c r="KLT285"/>
      <c r="KLU285"/>
      <c r="KLV285"/>
      <c r="KLW285"/>
      <c r="KLX285"/>
      <c r="KLY285"/>
      <c r="KLZ285"/>
      <c r="KMA285"/>
      <c r="KMB285"/>
      <c r="KMC285"/>
      <c r="KMD285"/>
      <c r="KME285"/>
      <c r="KMF285"/>
      <c r="KMG285"/>
      <c r="KMH285"/>
      <c r="KMI285"/>
      <c r="KMJ285"/>
      <c r="KMK285"/>
      <c r="KML285"/>
      <c r="KMM285"/>
      <c r="KMN285"/>
      <c r="KMO285"/>
      <c r="KMP285"/>
      <c r="KMQ285"/>
      <c r="KMR285"/>
      <c r="KMS285"/>
      <c r="KMT285"/>
      <c r="KMU285"/>
      <c r="KMV285"/>
      <c r="KMW285"/>
      <c r="KMX285"/>
      <c r="KMY285"/>
      <c r="KMZ285"/>
      <c r="KNA285"/>
      <c r="KNB285"/>
      <c r="KNC285"/>
      <c r="KND285"/>
      <c r="KNE285"/>
      <c r="KNF285"/>
      <c r="KNG285"/>
      <c r="KNH285"/>
      <c r="KNI285"/>
      <c r="KNJ285"/>
      <c r="KNK285"/>
      <c r="KNL285"/>
      <c r="KNM285"/>
      <c r="KNN285"/>
      <c r="KNO285"/>
      <c r="KNP285"/>
      <c r="KNQ285"/>
      <c r="KNR285"/>
      <c r="KNS285"/>
      <c r="KNT285"/>
      <c r="KNU285"/>
      <c r="KNV285"/>
      <c r="KNW285"/>
      <c r="KNX285"/>
      <c r="KNY285"/>
      <c r="KNZ285"/>
      <c r="KOA285"/>
      <c r="KOB285"/>
      <c r="KOC285"/>
      <c r="KOD285"/>
      <c r="KOE285"/>
      <c r="KOF285"/>
      <c r="KOG285"/>
      <c r="KOH285"/>
      <c r="KOI285"/>
      <c r="KOJ285"/>
      <c r="KOK285"/>
      <c r="KOL285"/>
      <c r="KOM285"/>
      <c r="KON285"/>
      <c r="KOO285"/>
      <c r="KOP285"/>
      <c r="KOQ285"/>
      <c r="KOR285"/>
      <c r="KOS285"/>
      <c r="KOT285"/>
      <c r="KOU285"/>
      <c r="KOV285"/>
      <c r="KOW285"/>
      <c r="KOX285"/>
      <c r="KOY285"/>
      <c r="KOZ285"/>
      <c r="KPA285"/>
      <c r="KPB285"/>
      <c r="KPC285"/>
      <c r="KPD285"/>
      <c r="KPE285"/>
      <c r="KPF285"/>
      <c r="KPG285"/>
      <c r="KPH285"/>
      <c r="KPI285"/>
      <c r="KPJ285"/>
      <c r="KPK285"/>
      <c r="KPL285"/>
      <c r="KPM285"/>
      <c r="KPN285"/>
      <c r="KPO285"/>
      <c r="KPP285"/>
      <c r="KPQ285"/>
      <c r="KPR285"/>
      <c r="KPS285"/>
      <c r="KPT285"/>
      <c r="KPU285"/>
      <c r="KPV285"/>
      <c r="KPW285"/>
      <c r="KPX285"/>
      <c r="KPY285"/>
      <c r="KPZ285"/>
      <c r="KQA285"/>
      <c r="KQB285"/>
      <c r="KQC285"/>
      <c r="KQD285"/>
      <c r="KQE285"/>
      <c r="KQF285"/>
      <c r="KQG285"/>
      <c r="KQH285"/>
      <c r="KQI285"/>
      <c r="KQJ285"/>
      <c r="KQK285"/>
      <c r="KQL285"/>
      <c r="KQM285"/>
      <c r="KQN285"/>
      <c r="KQO285"/>
      <c r="KQP285"/>
      <c r="KQQ285"/>
      <c r="KQR285"/>
      <c r="KQS285"/>
      <c r="KQT285"/>
      <c r="KQU285"/>
      <c r="KQV285"/>
      <c r="KQW285"/>
      <c r="KQX285"/>
      <c r="KQY285"/>
      <c r="KQZ285"/>
      <c r="KRA285"/>
      <c r="KRB285"/>
      <c r="KRC285"/>
      <c r="KRD285"/>
      <c r="KRE285"/>
      <c r="KRF285"/>
      <c r="KRG285"/>
      <c r="KRH285"/>
      <c r="KRI285"/>
      <c r="KRJ285"/>
      <c r="KRK285"/>
      <c r="KRL285"/>
      <c r="KRM285"/>
      <c r="KRN285"/>
      <c r="KRO285"/>
      <c r="KRP285"/>
      <c r="KRQ285"/>
      <c r="KRR285"/>
      <c r="KRS285"/>
      <c r="KRT285"/>
      <c r="KRU285"/>
      <c r="KRV285"/>
      <c r="KRW285"/>
      <c r="KRX285"/>
      <c r="KRY285"/>
      <c r="KRZ285"/>
      <c r="KSA285"/>
      <c r="KSB285"/>
      <c r="KSC285"/>
      <c r="KSD285"/>
      <c r="KSE285"/>
      <c r="KSF285"/>
      <c r="KSG285"/>
      <c r="KSH285"/>
      <c r="KSI285"/>
      <c r="KSJ285"/>
      <c r="KSK285"/>
      <c r="KSL285"/>
      <c r="KSM285"/>
      <c r="KSN285"/>
      <c r="KSO285"/>
      <c r="KSP285"/>
      <c r="KSQ285"/>
      <c r="KSR285"/>
      <c r="KSS285"/>
      <c r="KST285"/>
      <c r="KSU285"/>
      <c r="KSV285"/>
      <c r="KSW285"/>
      <c r="KSX285"/>
      <c r="KSY285"/>
      <c r="KSZ285"/>
      <c r="KTA285"/>
      <c r="KTB285"/>
      <c r="KTC285"/>
      <c r="KTD285"/>
      <c r="KTE285"/>
      <c r="KTF285"/>
      <c r="KTG285"/>
      <c r="KTH285"/>
      <c r="KTI285"/>
      <c r="KTJ285"/>
      <c r="KTK285"/>
      <c r="KTL285"/>
      <c r="KTM285"/>
      <c r="KTN285"/>
      <c r="KTO285"/>
      <c r="KTP285"/>
      <c r="KTQ285"/>
      <c r="KTR285"/>
      <c r="KTS285"/>
      <c r="KTT285"/>
      <c r="KTU285"/>
      <c r="KTV285"/>
      <c r="KTW285"/>
      <c r="KTX285"/>
      <c r="KTY285"/>
      <c r="KTZ285"/>
      <c r="KUA285"/>
      <c r="KUB285"/>
      <c r="KUC285"/>
      <c r="KUD285"/>
      <c r="KUE285"/>
      <c r="KUF285"/>
      <c r="KUG285"/>
      <c r="KUH285"/>
      <c r="KUI285"/>
      <c r="KUJ285"/>
      <c r="KUK285"/>
      <c r="KUL285"/>
      <c r="KUM285"/>
      <c r="KUN285"/>
      <c r="KUO285"/>
      <c r="KUP285"/>
      <c r="KUQ285"/>
      <c r="KUR285"/>
      <c r="KUS285"/>
      <c r="KUT285"/>
      <c r="KUU285"/>
      <c r="KUV285"/>
      <c r="KUW285"/>
      <c r="KUX285"/>
      <c r="KUY285"/>
      <c r="KUZ285"/>
      <c r="KVA285"/>
      <c r="KVB285"/>
      <c r="KVC285"/>
      <c r="KVD285"/>
      <c r="KVE285"/>
      <c r="KVF285"/>
      <c r="KVG285"/>
      <c r="KVH285"/>
      <c r="KVI285"/>
      <c r="KVJ285"/>
      <c r="KVK285"/>
      <c r="KVL285"/>
      <c r="KVM285"/>
      <c r="KVN285"/>
      <c r="KVO285"/>
      <c r="KVP285"/>
      <c r="KVQ285"/>
      <c r="KVR285"/>
      <c r="KVS285"/>
      <c r="KVT285"/>
      <c r="KVU285"/>
      <c r="KVV285"/>
      <c r="KVW285"/>
      <c r="KVX285"/>
      <c r="KVY285"/>
      <c r="KVZ285"/>
      <c r="KWA285"/>
      <c r="KWB285"/>
      <c r="KWC285"/>
      <c r="KWD285"/>
      <c r="KWE285"/>
      <c r="KWF285"/>
      <c r="KWG285"/>
      <c r="KWH285"/>
      <c r="KWI285"/>
      <c r="KWJ285"/>
      <c r="KWK285"/>
      <c r="KWL285"/>
      <c r="KWM285"/>
      <c r="KWN285"/>
      <c r="KWO285"/>
      <c r="KWP285"/>
      <c r="KWQ285"/>
      <c r="KWR285"/>
      <c r="KWS285"/>
      <c r="KWT285"/>
      <c r="KWU285"/>
      <c r="KWV285"/>
      <c r="KWW285"/>
      <c r="KWX285"/>
      <c r="KWY285"/>
      <c r="KWZ285"/>
      <c r="KXA285"/>
      <c r="KXB285"/>
      <c r="KXC285"/>
      <c r="KXD285"/>
      <c r="KXE285"/>
      <c r="KXF285"/>
      <c r="KXG285"/>
      <c r="KXH285"/>
      <c r="KXI285"/>
      <c r="KXJ285"/>
      <c r="KXK285"/>
      <c r="KXL285"/>
      <c r="KXM285"/>
      <c r="KXN285"/>
      <c r="KXO285"/>
      <c r="KXP285"/>
      <c r="KXQ285"/>
      <c r="KXR285"/>
      <c r="KXS285"/>
      <c r="KXT285"/>
      <c r="KXU285"/>
      <c r="KXV285"/>
      <c r="KXW285"/>
      <c r="KXX285"/>
      <c r="KXY285"/>
      <c r="KXZ285"/>
      <c r="KYA285"/>
      <c r="KYB285"/>
      <c r="KYC285"/>
      <c r="KYD285"/>
      <c r="KYE285"/>
      <c r="KYF285"/>
      <c r="KYG285"/>
      <c r="KYH285"/>
      <c r="KYI285"/>
      <c r="KYJ285"/>
      <c r="KYK285"/>
      <c r="KYL285"/>
      <c r="KYM285"/>
      <c r="KYN285"/>
      <c r="KYO285"/>
      <c r="KYP285"/>
      <c r="KYQ285"/>
      <c r="KYR285"/>
      <c r="KYS285"/>
      <c r="KYT285"/>
      <c r="KYU285"/>
      <c r="KYV285"/>
      <c r="KYW285"/>
      <c r="KYX285"/>
      <c r="KYY285"/>
      <c r="KYZ285"/>
      <c r="KZA285"/>
      <c r="KZB285"/>
      <c r="KZC285"/>
      <c r="KZD285"/>
      <c r="KZE285"/>
      <c r="KZF285"/>
      <c r="KZG285"/>
      <c r="KZH285"/>
      <c r="KZI285"/>
      <c r="KZJ285"/>
      <c r="KZK285"/>
      <c r="KZL285"/>
      <c r="KZM285"/>
      <c r="KZN285"/>
      <c r="KZO285"/>
      <c r="KZP285"/>
      <c r="KZQ285"/>
      <c r="KZR285"/>
      <c r="KZS285"/>
      <c r="KZT285"/>
      <c r="KZU285"/>
      <c r="KZV285"/>
      <c r="KZW285"/>
      <c r="KZX285"/>
      <c r="KZY285"/>
      <c r="KZZ285"/>
      <c r="LAA285"/>
      <c r="LAB285"/>
      <c r="LAC285"/>
      <c r="LAD285"/>
      <c r="LAE285"/>
      <c r="LAF285"/>
      <c r="LAG285"/>
      <c r="LAH285"/>
      <c r="LAI285"/>
      <c r="LAJ285"/>
      <c r="LAK285"/>
      <c r="LAL285"/>
      <c r="LAM285"/>
      <c r="LAN285"/>
      <c r="LAO285"/>
      <c r="LAP285"/>
      <c r="LAQ285"/>
      <c r="LAR285"/>
      <c r="LAS285"/>
      <c r="LAT285"/>
      <c r="LAU285"/>
      <c r="LAV285"/>
      <c r="LAW285"/>
      <c r="LAX285"/>
      <c r="LAY285"/>
      <c r="LAZ285"/>
      <c r="LBA285"/>
      <c r="LBB285"/>
      <c r="LBC285"/>
      <c r="LBD285"/>
      <c r="LBE285"/>
      <c r="LBF285"/>
      <c r="LBG285"/>
      <c r="LBH285"/>
      <c r="LBI285"/>
      <c r="LBJ285"/>
      <c r="LBK285"/>
      <c r="LBL285"/>
      <c r="LBM285"/>
      <c r="LBN285"/>
      <c r="LBO285"/>
      <c r="LBP285"/>
      <c r="LBQ285"/>
      <c r="LBR285"/>
      <c r="LBS285"/>
      <c r="LBT285"/>
      <c r="LBU285"/>
      <c r="LBV285"/>
      <c r="LBW285"/>
      <c r="LBX285"/>
      <c r="LBY285"/>
      <c r="LBZ285"/>
      <c r="LCA285"/>
      <c r="LCB285"/>
      <c r="LCC285"/>
      <c r="LCD285"/>
      <c r="LCE285"/>
      <c r="LCF285"/>
      <c r="LCG285"/>
      <c r="LCH285"/>
      <c r="LCI285"/>
      <c r="LCJ285"/>
      <c r="LCK285"/>
      <c r="LCL285"/>
      <c r="LCM285"/>
      <c r="LCN285"/>
      <c r="LCO285"/>
      <c r="LCP285"/>
      <c r="LCQ285"/>
      <c r="LCR285"/>
      <c r="LCS285"/>
      <c r="LCT285"/>
      <c r="LCU285"/>
      <c r="LCV285"/>
      <c r="LCW285"/>
      <c r="LCX285"/>
      <c r="LCY285"/>
      <c r="LCZ285"/>
      <c r="LDA285"/>
      <c r="LDB285"/>
      <c r="LDC285"/>
      <c r="LDD285"/>
      <c r="LDE285"/>
      <c r="LDF285"/>
      <c r="LDG285"/>
      <c r="LDH285"/>
      <c r="LDI285"/>
      <c r="LDJ285"/>
      <c r="LDK285"/>
      <c r="LDL285"/>
      <c r="LDM285"/>
      <c r="LDN285"/>
      <c r="LDO285"/>
      <c r="LDP285"/>
      <c r="LDQ285"/>
      <c r="LDR285"/>
      <c r="LDS285"/>
      <c r="LDT285"/>
      <c r="LDU285"/>
      <c r="LDV285"/>
      <c r="LDW285"/>
      <c r="LDX285"/>
      <c r="LDY285"/>
      <c r="LDZ285"/>
      <c r="LEA285"/>
      <c r="LEB285"/>
      <c r="LEC285"/>
      <c r="LED285"/>
      <c r="LEE285"/>
      <c r="LEF285"/>
      <c r="LEG285"/>
      <c r="LEH285"/>
      <c r="LEI285"/>
      <c r="LEJ285"/>
      <c r="LEK285"/>
      <c r="LEL285"/>
      <c r="LEM285"/>
      <c r="LEN285"/>
      <c r="LEO285"/>
      <c r="LEP285"/>
      <c r="LEQ285"/>
      <c r="LER285"/>
      <c r="LES285"/>
      <c r="LET285"/>
      <c r="LEU285"/>
      <c r="LEV285"/>
      <c r="LEW285"/>
      <c r="LEX285"/>
      <c r="LEY285"/>
      <c r="LEZ285"/>
      <c r="LFA285"/>
      <c r="LFB285"/>
      <c r="LFC285"/>
      <c r="LFD285"/>
      <c r="LFE285"/>
      <c r="LFF285"/>
      <c r="LFG285"/>
      <c r="LFH285"/>
      <c r="LFI285"/>
      <c r="LFJ285"/>
      <c r="LFK285"/>
      <c r="LFL285"/>
      <c r="LFM285"/>
      <c r="LFN285"/>
      <c r="LFO285"/>
      <c r="LFP285"/>
      <c r="LFQ285"/>
      <c r="LFR285"/>
      <c r="LFS285"/>
      <c r="LFT285"/>
      <c r="LFU285"/>
      <c r="LFV285"/>
      <c r="LFW285"/>
      <c r="LFX285"/>
      <c r="LFY285"/>
      <c r="LFZ285"/>
      <c r="LGA285"/>
      <c r="LGB285"/>
      <c r="LGC285"/>
      <c r="LGD285"/>
      <c r="LGE285"/>
      <c r="LGF285"/>
      <c r="LGG285"/>
      <c r="LGH285"/>
      <c r="LGI285"/>
      <c r="LGJ285"/>
      <c r="LGK285"/>
      <c r="LGL285"/>
      <c r="LGM285"/>
      <c r="LGN285"/>
      <c r="LGO285"/>
      <c r="LGP285"/>
      <c r="LGQ285"/>
      <c r="LGR285"/>
      <c r="LGS285"/>
      <c r="LGT285"/>
      <c r="LGU285"/>
      <c r="LGV285"/>
      <c r="LGW285"/>
      <c r="LGX285"/>
      <c r="LGY285"/>
      <c r="LGZ285"/>
      <c r="LHA285"/>
      <c r="LHB285"/>
      <c r="LHC285"/>
      <c r="LHD285"/>
      <c r="LHE285"/>
      <c r="LHF285"/>
      <c r="LHG285"/>
      <c r="LHH285"/>
      <c r="LHI285"/>
      <c r="LHJ285"/>
      <c r="LHK285"/>
      <c r="LHL285"/>
      <c r="LHM285"/>
      <c r="LHN285"/>
      <c r="LHO285"/>
      <c r="LHP285"/>
      <c r="LHQ285"/>
      <c r="LHR285"/>
      <c r="LHS285"/>
      <c r="LHT285"/>
      <c r="LHU285"/>
      <c r="LHV285"/>
      <c r="LHW285"/>
      <c r="LHX285"/>
      <c r="LHY285"/>
      <c r="LHZ285"/>
      <c r="LIA285"/>
      <c r="LIB285"/>
      <c r="LIC285"/>
      <c r="LID285"/>
      <c r="LIE285"/>
      <c r="LIF285"/>
      <c r="LIG285"/>
      <c r="LIH285"/>
      <c r="LII285"/>
      <c r="LIJ285"/>
      <c r="LIK285"/>
      <c r="LIL285"/>
      <c r="LIM285"/>
      <c r="LIN285"/>
      <c r="LIO285"/>
      <c r="LIP285"/>
      <c r="LIQ285"/>
      <c r="LIR285"/>
      <c r="LIS285"/>
      <c r="LIT285"/>
      <c r="LIU285"/>
      <c r="LIV285"/>
      <c r="LIW285"/>
      <c r="LIX285"/>
      <c r="LIY285"/>
      <c r="LIZ285"/>
      <c r="LJA285"/>
      <c r="LJB285"/>
      <c r="LJC285"/>
      <c r="LJD285"/>
      <c r="LJE285"/>
      <c r="LJF285"/>
      <c r="LJG285"/>
      <c r="LJH285"/>
      <c r="LJI285"/>
      <c r="LJJ285"/>
      <c r="LJK285"/>
      <c r="LJL285"/>
      <c r="LJM285"/>
      <c r="LJN285"/>
      <c r="LJO285"/>
      <c r="LJP285"/>
      <c r="LJQ285"/>
      <c r="LJR285"/>
      <c r="LJS285"/>
      <c r="LJT285"/>
      <c r="LJU285"/>
      <c r="LJV285"/>
      <c r="LJW285"/>
      <c r="LJX285"/>
      <c r="LJY285"/>
      <c r="LJZ285"/>
      <c r="LKA285"/>
      <c r="LKB285"/>
      <c r="LKC285"/>
      <c r="LKD285"/>
      <c r="LKE285"/>
      <c r="LKF285"/>
      <c r="LKG285"/>
      <c r="LKH285"/>
      <c r="LKI285"/>
      <c r="LKJ285"/>
      <c r="LKK285"/>
      <c r="LKL285"/>
      <c r="LKM285"/>
      <c r="LKN285"/>
      <c r="LKO285"/>
      <c r="LKP285"/>
      <c r="LKQ285"/>
      <c r="LKR285"/>
      <c r="LKS285"/>
      <c r="LKT285"/>
      <c r="LKU285"/>
      <c r="LKV285"/>
      <c r="LKW285"/>
      <c r="LKX285"/>
      <c r="LKY285"/>
      <c r="LKZ285"/>
      <c r="LLA285"/>
      <c r="LLB285"/>
      <c r="LLC285"/>
      <c r="LLD285"/>
      <c r="LLE285"/>
      <c r="LLF285"/>
      <c r="LLG285"/>
      <c r="LLH285"/>
      <c r="LLI285"/>
      <c r="LLJ285"/>
      <c r="LLK285"/>
      <c r="LLL285"/>
      <c r="LLM285"/>
      <c r="LLN285"/>
      <c r="LLO285"/>
      <c r="LLP285"/>
      <c r="LLQ285"/>
      <c r="LLR285"/>
      <c r="LLS285"/>
      <c r="LLT285"/>
      <c r="LLU285"/>
      <c r="LLV285"/>
      <c r="LLW285"/>
      <c r="LLX285"/>
      <c r="LLY285"/>
      <c r="LLZ285"/>
      <c r="LMA285"/>
      <c r="LMB285"/>
      <c r="LMC285"/>
      <c r="LMD285"/>
      <c r="LME285"/>
      <c r="LMF285"/>
      <c r="LMG285"/>
      <c r="LMH285"/>
      <c r="LMI285"/>
      <c r="LMJ285"/>
      <c r="LMK285"/>
      <c r="LML285"/>
      <c r="LMM285"/>
      <c r="LMN285"/>
      <c r="LMO285"/>
      <c r="LMP285"/>
      <c r="LMQ285"/>
      <c r="LMR285"/>
      <c r="LMS285"/>
      <c r="LMT285"/>
      <c r="LMU285"/>
      <c r="LMV285"/>
      <c r="LMW285"/>
      <c r="LMX285"/>
      <c r="LMY285"/>
      <c r="LMZ285"/>
      <c r="LNA285"/>
      <c r="LNB285"/>
      <c r="LNC285"/>
      <c r="LND285"/>
      <c r="LNE285"/>
      <c r="LNF285"/>
      <c r="LNG285"/>
      <c r="LNH285"/>
      <c r="LNI285"/>
      <c r="LNJ285"/>
      <c r="LNK285"/>
      <c r="LNL285"/>
      <c r="LNM285"/>
      <c r="LNN285"/>
      <c r="LNO285"/>
      <c r="LNP285"/>
      <c r="LNQ285"/>
      <c r="LNR285"/>
      <c r="LNS285"/>
      <c r="LNT285"/>
      <c r="LNU285"/>
      <c r="LNV285"/>
      <c r="LNW285"/>
      <c r="LNX285"/>
      <c r="LNY285"/>
      <c r="LNZ285"/>
      <c r="LOA285"/>
      <c r="LOB285"/>
      <c r="LOC285"/>
      <c r="LOD285"/>
      <c r="LOE285"/>
      <c r="LOF285"/>
      <c r="LOG285"/>
      <c r="LOH285"/>
      <c r="LOI285"/>
      <c r="LOJ285"/>
      <c r="LOK285"/>
      <c r="LOL285"/>
      <c r="LOM285"/>
      <c r="LON285"/>
      <c r="LOO285"/>
      <c r="LOP285"/>
      <c r="LOQ285"/>
      <c r="LOR285"/>
      <c r="LOS285"/>
      <c r="LOT285"/>
      <c r="LOU285"/>
      <c r="LOV285"/>
      <c r="LOW285"/>
      <c r="LOX285"/>
      <c r="LOY285"/>
      <c r="LOZ285"/>
      <c r="LPA285"/>
      <c r="LPB285"/>
      <c r="LPC285"/>
      <c r="LPD285"/>
      <c r="LPE285"/>
      <c r="LPF285"/>
      <c r="LPG285"/>
      <c r="LPH285"/>
      <c r="LPI285"/>
      <c r="LPJ285"/>
      <c r="LPK285"/>
      <c r="LPL285"/>
      <c r="LPM285"/>
      <c r="LPN285"/>
      <c r="LPO285"/>
      <c r="LPP285"/>
      <c r="LPQ285"/>
      <c r="LPR285"/>
      <c r="LPS285"/>
      <c r="LPT285"/>
      <c r="LPU285"/>
      <c r="LPV285"/>
      <c r="LPW285"/>
      <c r="LPX285"/>
      <c r="LPY285"/>
      <c r="LPZ285"/>
      <c r="LQA285"/>
      <c r="LQB285"/>
      <c r="LQC285"/>
      <c r="LQD285"/>
      <c r="LQE285"/>
      <c r="LQF285"/>
      <c r="LQG285"/>
      <c r="LQH285"/>
      <c r="LQI285"/>
      <c r="LQJ285"/>
      <c r="LQK285"/>
      <c r="LQL285"/>
      <c r="LQM285"/>
      <c r="LQN285"/>
      <c r="LQO285"/>
      <c r="LQP285"/>
      <c r="LQQ285"/>
      <c r="LQR285"/>
      <c r="LQS285"/>
      <c r="LQT285"/>
      <c r="LQU285"/>
      <c r="LQV285"/>
      <c r="LQW285"/>
      <c r="LQX285"/>
      <c r="LQY285"/>
      <c r="LQZ285"/>
      <c r="LRA285"/>
      <c r="LRB285"/>
      <c r="LRC285"/>
      <c r="LRD285"/>
      <c r="LRE285"/>
      <c r="LRF285"/>
      <c r="LRG285"/>
      <c r="LRH285"/>
      <c r="LRI285"/>
      <c r="LRJ285"/>
      <c r="LRK285"/>
      <c r="LRL285"/>
      <c r="LRM285"/>
      <c r="LRN285"/>
      <c r="LRO285"/>
      <c r="LRP285"/>
      <c r="LRQ285"/>
      <c r="LRR285"/>
      <c r="LRS285"/>
      <c r="LRT285"/>
      <c r="LRU285"/>
      <c r="LRV285"/>
      <c r="LRW285"/>
      <c r="LRX285"/>
      <c r="LRY285"/>
      <c r="LRZ285"/>
      <c r="LSA285"/>
      <c r="LSB285"/>
      <c r="LSC285"/>
      <c r="LSD285"/>
      <c r="LSE285"/>
      <c r="LSF285"/>
      <c r="LSG285"/>
      <c r="LSH285"/>
      <c r="LSI285"/>
      <c r="LSJ285"/>
      <c r="LSK285"/>
      <c r="LSL285"/>
      <c r="LSM285"/>
      <c r="LSN285"/>
      <c r="LSO285"/>
      <c r="LSP285"/>
      <c r="LSQ285"/>
      <c r="LSR285"/>
      <c r="LSS285"/>
      <c r="LST285"/>
      <c r="LSU285"/>
      <c r="LSV285"/>
      <c r="LSW285"/>
      <c r="LSX285"/>
      <c r="LSY285"/>
      <c r="LSZ285"/>
      <c r="LTA285"/>
      <c r="LTB285"/>
      <c r="LTC285"/>
      <c r="LTD285"/>
      <c r="LTE285"/>
      <c r="LTF285"/>
      <c r="LTG285"/>
      <c r="LTH285"/>
      <c r="LTI285"/>
      <c r="LTJ285"/>
      <c r="LTK285"/>
      <c r="LTL285"/>
      <c r="LTM285"/>
      <c r="LTN285"/>
      <c r="LTO285"/>
      <c r="LTP285"/>
      <c r="LTQ285"/>
      <c r="LTR285"/>
      <c r="LTS285"/>
      <c r="LTT285"/>
      <c r="LTU285"/>
      <c r="LTV285"/>
      <c r="LTW285"/>
      <c r="LTX285"/>
      <c r="LTY285"/>
      <c r="LTZ285"/>
      <c r="LUA285"/>
      <c r="LUB285"/>
      <c r="LUC285"/>
      <c r="LUD285"/>
      <c r="LUE285"/>
      <c r="LUF285"/>
      <c r="LUG285"/>
      <c r="LUH285"/>
      <c r="LUI285"/>
      <c r="LUJ285"/>
      <c r="LUK285"/>
      <c r="LUL285"/>
      <c r="LUM285"/>
      <c r="LUN285"/>
      <c r="LUO285"/>
      <c r="LUP285"/>
      <c r="LUQ285"/>
      <c r="LUR285"/>
      <c r="LUS285"/>
      <c r="LUT285"/>
      <c r="LUU285"/>
      <c r="LUV285"/>
      <c r="LUW285"/>
      <c r="LUX285"/>
      <c r="LUY285"/>
      <c r="LUZ285"/>
      <c r="LVA285"/>
      <c r="LVB285"/>
      <c r="LVC285"/>
      <c r="LVD285"/>
      <c r="LVE285"/>
      <c r="LVF285"/>
      <c r="LVG285"/>
      <c r="LVH285"/>
      <c r="LVI285"/>
      <c r="LVJ285"/>
      <c r="LVK285"/>
      <c r="LVL285"/>
      <c r="LVM285"/>
      <c r="LVN285"/>
      <c r="LVO285"/>
      <c r="LVP285"/>
      <c r="LVQ285"/>
      <c r="LVR285"/>
      <c r="LVS285"/>
      <c r="LVT285"/>
      <c r="LVU285"/>
      <c r="LVV285"/>
      <c r="LVW285"/>
      <c r="LVX285"/>
      <c r="LVY285"/>
      <c r="LVZ285"/>
      <c r="LWA285"/>
      <c r="LWB285"/>
      <c r="LWC285"/>
      <c r="LWD285"/>
      <c r="LWE285"/>
      <c r="LWF285"/>
      <c r="LWG285"/>
      <c r="LWH285"/>
      <c r="LWI285"/>
      <c r="LWJ285"/>
      <c r="LWK285"/>
      <c r="LWL285"/>
      <c r="LWM285"/>
      <c r="LWN285"/>
      <c r="LWO285"/>
      <c r="LWP285"/>
      <c r="LWQ285"/>
      <c r="LWR285"/>
      <c r="LWS285"/>
      <c r="LWT285"/>
      <c r="LWU285"/>
      <c r="LWV285"/>
      <c r="LWW285"/>
      <c r="LWX285"/>
      <c r="LWY285"/>
      <c r="LWZ285"/>
      <c r="LXA285"/>
      <c r="LXB285"/>
      <c r="LXC285"/>
      <c r="LXD285"/>
      <c r="LXE285"/>
      <c r="LXF285"/>
      <c r="LXG285"/>
      <c r="LXH285"/>
      <c r="LXI285"/>
      <c r="LXJ285"/>
      <c r="LXK285"/>
      <c r="LXL285"/>
      <c r="LXM285"/>
      <c r="LXN285"/>
      <c r="LXO285"/>
      <c r="LXP285"/>
      <c r="LXQ285"/>
      <c r="LXR285"/>
      <c r="LXS285"/>
      <c r="LXT285"/>
      <c r="LXU285"/>
      <c r="LXV285"/>
      <c r="LXW285"/>
      <c r="LXX285"/>
      <c r="LXY285"/>
      <c r="LXZ285"/>
      <c r="LYA285"/>
      <c r="LYB285"/>
      <c r="LYC285"/>
      <c r="LYD285"/>
      <c r="LYE285"/>
      <c r="LYF285"/>
      <c r="LYG285"/>
      <c r="LYH285"/>
      <c r="LYI285"/>
      <c r="LYJ285"/>
      <c r="LYK285"/>
      <c r="LYL285"/>
      <c r="LYM285"/>
      <c r="LYN285"/>
      <c r="LYO285"/>
      <c r="LYP285"/>
      <c r="LYQ285"/>
      <c r="LYR285"/>
      <c r="LYS285"/>
      <c r="LYT285"/>
      <c r="LYU285"/>
      <c r="LYV285"/>
      <c r="LYW285"/>
      <c r="LYX285"/>
      <c r="LYY285"/>
      <c r="LYZ285"/>
      <c r="LZA285"/>
      <c r="LZB285"/>
      <c r="LZC285"/>
      <c r="LZD285"/>
      <c r="LZE285"/>
      <c r="LZF285"/>
      <c r="LZG285"/>
      <c r="LZH285"/>
      <c r="LZI285"/>
      <c r="LZJ285"/>
      <c r="LZK285"/>
      <c r="LZL285"/>
      <c r="LZM285"/>
      <c r="LZN285"/>
      <c r="LZO285"/>
      <c r="LZP285"/>
      <c r="LZQ285"/>
      <c r="LZR285"/>
      <c r="LZS285"/>
      <c r="LZT285"/>
      <c r="LZU285"/>
      <c r="LZV285"/>
      <c r="LZW285"/>
      <c r="LZX285"/>
      <c r="LZY285"/>
      <c r="LZZ285"/>
      <c r="MAA285"/>
      <c r="MAB285"/>
      <c r="MAC285"/>
      <c r="MAD285"/>
      <c r="MAE285"/>
      <c r="MAF285"/>
      <c r="MAG285"/>
      <c r="MAH285"/>
      <c r="MAI285"/>
      <c r="MAJ285"/>
      <c r="MAK285"/>
      <c r="MAL285"/>
      <c r="MAM285"/>
      <c r="MAN285"/>
      <c r="MAO285"/>
      <c r="MAP285"/>
      <c r="MAQ285"/>
      <c r="MAR285"/>
      <c r="MAS285"/>
      <c r="MAT285"/>
      <c r="MAU285"/>
      <c r="MAV285"/>
      <c r="MAW285"/>
      <c r="MAX285"/>
      <c r="MAY285"/>
      <c r="MAZ285"/>
      <c r="MBA285"/>
      <c r="MBB285"/>
      <c r="MBC285"/>
      <c r="MBD285"/>
      <c r="MBE285"/>
      <c r="MBF285"/>
      <c r="MBG285"/>
      <c r="MBH285"/>
      <c r="MBI285"/>
      <c r="MBJ285"/>
      <c r="MBK285"/>
      <c r="MBL285"/>
      <c r="MBM285"/>
      <c r="MBN285"/>
      <c r="MBO285"/>
      <c r="MBP285"/>
      <c r="MBQ285"/>
      <c r="MBR285"/>
      <c r="MBS285"/>
      <c r="MBT285"/>
      <c r="MBU285"/>
      <c r="MBV285"/>
      <c r="MBW285"/>
      <c r="MBX285"/>
      <c r="MBY285"/>
      <c r="MBZ285"/>
      <c r="MCA285"/>
      <c r="MCB285"/>
      <c r="MCC285"/>
      <c r="MCD285"/>
      <c r="MCE285"/>
      <c r="MCF285"/>
      <c r="MCG285"/>
      <c r="MCH285"/>
      <c r="MCI285"/>
      <c r="MCJ285"/>
      <c r="MCK285"/>
      <c r="MCL285"/>
      <c r="MCM285"/>
      <c r="MCN285"/>
      <c r="MCO285"/>
      <c r="MCP285"/>
      <c r="MCQ285"/>
      <c r="MCR285"/>
      <c r="MCS285"/>
      <c r="MCT285"/>
      <c r="MCU285"/>
      <c r="MCV285"/>
      <c r="MCW285"/>
      <c r="MCX285"/>
      <c r="MCY285"/>
      <c r="MCZ285"/>
      <c r="MDA285"/>
      <c r="MDB285"/>
      <c r="MDC285"/>
      <c r="MDD285"/>
      <c r="MDE285"/>
      <c r="MDF285"/>
      <c r="MDG285"/>
      <c r="MDH285"/>
      <c r="MDI285"/>
      <c r="MDJ285"/>
      <c r="MDK285"/>
      <c r="MDL285"/>
      <c r="MDM285"/>
      <c r="MDN285"/>
      <c r="MDO285"/>
      <c r="MDP285"/>
      <c r="MDQ285"/>
      <c r="MDR285"/>
      <c r="MDS285"/>
      <c r="MDT285"/>
      <c r="MDU285"/>
      <c r="MDV285"/>
      <c r="MDW285"/>
      <c r="MDX285"/>
      <c r="MDY285"/>
      <c r="MDZ285"/>
      <c r="MEA285"/>
      <c r="MEB285"/>
      <c r="MEC285"/>
      <c r="MED285"/>
      <c r="MEE285"/>
      <c r="MEF285"/>
      <c r="MEG285"/>
      <c r="MEH285"/>
      <c r="MEI285"/>
      <c r="MEJ285"/>
      <c r="MEK285"/>
      <c r="MEL285"/>
      <c r="MEM285"/>
      <c r="MEN285"/>
      <c r="MEO285"/>
      <c r="MEP285"/>
      <c r="MEQ285"/>
      <c r="MER285"/>
      <c r="MES285"/>
      <c r="MET285"/>
      <c r="MEU285"/>
      <c r="MEV285"/>
      <c r="MEW285"/>
      <c r="MEX285"/>
      <c r="MEY285"/>
      <c r="MEZ285"/>
      <c r="MFA285"/>
      <c r="MFB285"/>
      <c r="MFC285"/>
      <c r="MFD285"/>
      <c r="MFE285"/>
      <c r="MFF285"/>
      <c r="MFG285"/>
      <c r="MFH285"/>
      <c r="MFI285"/>
      <c r="MFJ285"/>
      <c r="MFK285"/>
      <c r="MFL285"/>
      <c r="MFM285"/>
      <c r="MFN285"/>
      <c r="MFO285"/>
      <c r="MFP285"/>
      <c r="MFQ285"/>
      <c r="MFR285"/>
      <c r="MFS285"/>
      <c r="MFT285"/>
      <c r="MFU285"/>
      <c r="MFV285"/>
      <c r="MFW285"/>
      <c r="MFX285"/>
      <c r="MFY285"/>
      <c r="MFZ285"/>
      <c r="MGA285"/>
      <c r="MGB285"/>
      <c r="MGC285"/>
      <c r="MGD285"/>
      <c r="MGE285"/>
      <c r="MGF285"/>
      <c r="MGG285"/>
      <c r="MGH285"/>
      <c r="MGI285"/>
      <c r="MGJ285"/>
      <c r="MGK285"/>
      <c r="MGL285"/>
      <c r="MGM285"/>
      <c r="MGN285"/>
      <c r="MGO285"/>
      <c r="MGP285"/>
      <c r="MGQ285"/>
      <c r="MGR285"/>
      <c r="MGS285"/>
      <c r="MGT285"/>
      <c r="MGU285"/>
      <c r="MGV285"/>
      <c r="MGW285"/>
      <c r="MGX285"/>
      <c r="MGY285"/>
      <c r="MGZ285"/>
      <c r="MHA285"/>
      <c r="MHB285"/>
      <c r="MHC285"/>
      <c r="MHD285"/>
      <c r="MHE285"/>
      <c r="MHF285"/>
      <c r="MHG285"/>
      <c r="MHH285"/>
      <c r="MHI285"/>
      <c r="MHJ285"/>
      <c r="MHK285"/>
      <c r="MHL285"/>
      <c r="MHM285"/>
      <c r="MHN285"/>
      <c r="MHO285"/>
      <c r="MHP285"/>
      <c r="MHQ285"/>
      <c r="MHR285"/>
      <c r="MHS285"/>
      <c r="MHT285"/>
      <c r="MHU285"/>
      <c r="MHV285"/>
      <c r="MHW285"/>
      <c r="MHX285"/>
      <c r="MHY285"/>
      <c r="MHZ285"/>
      <c r="MIA285"/>
      <c r="MIB285"/>
      <c r="MIC285"/>
      <c r="MID285"/>
      <c r="MIE285"/>
      <c r="MIF285"/>
      <c r="MIG285"/>
      <c r="MIH285"/>
      <c r="MII285"/>
      <c r="MIJ285"/>
      <c r="MIK285"/>
      <c r="MIL285"/>
      <c r="MIM285"/>
      <c r="MIN285"/>
      <c r="MIO285"/>
      <c r="MIP285"/>
      <c r="MIQ285"/>
      <c r="MIR285"/>
      <c r="MIS285"/>
      <c r="MIT285"/>
      <c r="MIU285"/>
      <c r="MIV285"/>
      <c r="MIW285"/>
      <c r="MIX285"/>
      <c r="MIY285"/>
      <c r="MIZ285"/>
      <c r="MJA285"/>
      <c r="MJB285"/>
      <c r="MJC285"/>
      <c r="MJD285"/>
      <c r="MJE285"/>
      <c r="MJF285"/>
      <c r="MJG285"/>
      <c r="MJH285"/>
      <c r="MJI285"/>
      <c r="MJJ285"/>
      <c r="MJK285"/>
      <c r="MJL285"/>
      <c r="MJM285"/>
      <c r="MJN285"/>
      <c r="MJO285"/>
      <c r="MJP285"/>
      <c r="MJQ285"/>
      <c r="MJR285"/>
      <c r="MJS285"/>
      <c r="MJT285"/>
      <c r="MJU285"/>
      <c r="MJV285"/>
      <c r="MJW285"/>
      <c r="MJX285"/>
      <c r="MJY285"/>
      <c r="MJZ285"/>
      <c r="MKA285"/>
      <c r="MKB285"/>
      <c r="MKC285"/>
      <c r="MKD285"/>
      <c r="MKE285"/>
      <c r="MKF285"/>
      <c r="MKG285"/>
      <c r="MKH285"/>
      <c r="MKI285"/>
      <c r="MKJ285"/>
      <c r="MKK285"/>
      <c r="MKL285"/>
      <c r="MKM285"/>
      <c r="MKN285"/>
      <c r="MKO285"/>
      <c r="MKP285"/>
      <c r="MKQ285"/>
      <c r="MKR285"/>
      <c r="MKS285"/>
      <c r="MKT285"/>
      <c r="MKU285"/>
      <c r="MKV285"/>
      <c r="MKW285"/>
      <c r="MKX285"/>
      <c r="MKY285"/>
      <c r="MKZ285"/>
      <c r="MLA285"/>
      <c r="MLB285"/>
      <c r="MLC285"/>
      <c r="MLD285"/>
      <c r="MLE285"/>
      <c r="MLF285"/>
      <c r="MLG285"/>
      <c r="MLH285"/>
      <c r="MLI285"/>
      <c r="MLJ285"/>
      <c r="MLK285"/>
      <c r="MLL285"/>
      <c r="MLM285"/>
      <c r="MLN285"/>
      <c r="MLO285"/>
      <c r="MLP285"/>
      <c r="MLQ285"/>
      <c r="MLR285"/>
      <c r="MLS285"/>
      <c r="MLT285"/>
      <c r="MLU285"/>
      <c r="MLV285"/>
      <c r="MLW285"/>
      <c r="MLX285"/>
      <c r="MLY285"/>
      <c r="MLZ285"/>
      <c r="MMA285"/>
      <c r="MMB285"/>
      <c r="MMC285"/>
      <c r="MMD285"/>
      <c r="MME285"/>
      <c r="MMF285"/>
      <c r="MMG285"/>
      <c r="MMH285"/>
      <c r="MMI285"/>
      <c r="MMJ285"/>
      <c r="MMK285"/>
      <c r="MML285"/>
      <c r="MMM285"/>
      <c r="MMN285"/>
      <c r="MMO285"/>
      <c r="MMP285"/>
      <c r="MMQ285"/>
      <c r="MMR285"/>
      <c r="MMS285"/>
      <c r="MMT285"/>
      <c r="MMU285"/>
      <c r="MMV285"/>
      <c r="MMW285"/>
      <c r="MMX285"/>
      <c r="MMY285"/>
      <c r="MMZ285"/>
      <c r="MNA285"/>
      <c r="MNB285"/>
      <c r="MNC285"/>
      <c r="MND285"/>
      <c r="MNE285"/>
      <c r="MNF285"/>
      <c r="MNG285"/>
      <c r="MNH285"/>
      <c r="MNI285"/>
      <c r="MNJ285"/>
      <c r="MNK285"/>
      <c r="MNL285"/>
      <c r="MNM285"/>
      <c r="MNN285"/>
      <c r="MNO285"/>
      <c r="MNP285"/>
      <c r="MNQ285"/>
      <c r="MNR285"/>
      <c r="MNS285"/>
      <c r="MNT285"/>
      <c r="MNU285"/>
      <c r="MNV285"/>
      <c r="MNW285"/>
      <c r="MNX285"/>
      <c r="MNY285"/>
      <c r="MNZ285"/>
      <c r="MOA285"/>
      <c r="MOB285"/>
      <c r="MOC285"/>
      <c r="MOD285"/>
      <c r="MOE285"/>
      <c r="MOF285"/>
      <c r="MOG285"/>
      <c r="MOH285"/>
      <c r="MOI285"/>
      <c r="MOJ285"/>
      <c r="MOK285"/>
      <c r="MOL285"/>
      <c r="MOM285"/>
      <c r="MON285"/>
      <c r="MOO285"/>
      <c r="MOP285"/>
      <c r="MOQ285"/>
      <c r="MOR285"/>
      <c r="MOS285"/>
      <c r="MOT285"/>
      <c r="MOU285"/>
      <c r="MOV285"/>
      <c r="MOW285"/>
      <c r="MOX285"/>
      <c r="MOY285"/>
      <c r="MOZ285"/>
      <c r="MPA285"/>
      <c r="MPB285"/>
      <c r="MPC285"/>
      <c r="MPD285"/>
      <c r="MPE285"/>
      <c r="MPF285"/>
      <c r="MPG285"/>
      <c r="MPH285"/>
      <c r="MPI285"/>
      <c r="MPJ285"/>
      <c r="MPK285"/>
      <c r="MPL285"/>
      <c r="MPM285"/>
      <c r="MPN285"/>
      <c r="MPO285"/>
      <c r="MPP285"/>
      <c r="MPQ285"/>
      <c r="MPR285"/>
      <c r="MPS285"/>
      <c r="MPT285"/>
      <c r="MPU285"/>
      <c r="MPV285"/>
      <c r="MPW285"/>
      <c r="MPX285"/>
      <c r="MPY285"/>
      <c r="MPZ285"/>
      <c r="MQA285"/>
      <c r="MQB285"/>
      <c r="MQC285"/>
      <c r="MQD285"/>
      <c r="MQE285"/>
      <c r="MQF285"/>
      <c r="MQG285"/>
      <c r="MQH285"/>
      <c r="MQI285"/>
      <c r="MQJ285"/>
      <c r="MQK285"/>
      <c r="MQL285"/>
      <c r="MQM285"/>
      <c r="MQN285"/>
      <c r="MQO285"/>
      <c r="MQP285"/>
      <c r="MQQ285"/>
      <c r="MQR285"/>
      <c r="MQS285"/>
      <c r="MQT285"/>
      <c r="MQU285"/>
      <c r="MQV285"/>
      <c r="MQW285"/>
      <c r="MQX285"/>
      <c r="MQY285"/>
      <c r="MQZ285"/>
      <c r="MRA285"/>
      <c r="MRB285"/>
      <c r="MRC285"/>
      <c r="MRD285"/>
      <c r="MRE285"/>
      <c r="MRF285"/>
      <c r="MRG285"/>
      <c r="MRH285"/>
      <c r="MRI285"/>
      <c r="MRJ285"/>
      <c r="MRK285"/>
      <c r="MRL285"/>
      <c r="MRM285"/>
      <c r="MRN285"/>
      <c r="MRO285"/>
      <c r="MRP285"/>
      <c r="MRQ285"/>
      <c r="MRR285"/>
      <c r="MRS285"/>
      <c r="MRT285"/>
      <c r="MRU285"/>
      <c r="MRV285"/>
      <c r="MRW285"/>
      <c r="MRX285"/>
      <c r="MRY285"/>
      <c r="MRZ285"/>
      <c r="MSA285"/>
      <c r="MSB285"/>
      <c r="MSC285"/>
      <c r="MSD285"/>
      <c r="MSE285"/>
      <c r="MSF285"/>
      <c r="MSG285"/>
      <c r="MSH285"/>
      <c r="MSI285"/>
      <c r="MSJ285"/>
      <c r="MSK285"/>
      <c r="MSL285"/>
      <c r="MSM285"/>
      <c r="MSN285"/>
      <c r="MSO285"/>
      <c r="MSP285"/>
      <c r="MSQ285"/>
      <c r="MSR285"/>
      <c r="MSS285"/>
      <c r="MST285"/>
      <c r="MSU285"/>
      <c r="MSV285"/>
      <c r="MSW285"/>
      <c r="MSX285"/>
      <c r="MSY285"/>
      <c r="MSZ285"/>
      <c r="MTA285"/>
      <c r="MTB285"/>
      <c r="MTC285"/>
      <c r="MTD285"/>
      <c r="MTE285"/>
      <c r="MTF285"/>
      <c r="MTG285"/>
      <c r="MTH285"/>
      <c r="MTI285"/>
      <c r="MTJ285"/>
      <c r="MTK285"/>
      <c r="MTL285"/>
      <c r="MTM285"/>
      <c r="MTN285"/>
      <c r="MTO285"/>
      <c r="MTP285"/>
      <c r="MTQ285"/>
      <c r="MTR285"/>
      <c r="MTS285"/>
      <c r="MTT285"/>
      <c r="MTU285"/>
      <c r="MTV285"/>
      <c r="MTW285"/>
      <c r="MTX285"/>
      <c r="MTY285"/>
      <c r="MTZ285"/>
      <c r="MUA285"/>
      <c r="MUB285"/>
      <c r="MUC285"/>
      <c r="MUD285"/>
      <c r="MUE285"/>
      <c r="MUF285"/>
      <c r="MUG285"/>
      <c r="MUH285"/>
      <c r="MUI285"/>
      <c r="MUJ285"/>
      <c r="MUK285"/>
      <c r="MUL285"/>
      <c r="MUM285"/>
      <c r="MUN285"/>
      <c r="MUO285"/>
      <c r="MUP285"/>
      <c r="MUQ285"/>
      <c r="MUR285"/>
      <c r="MUS285"/>
      <c r="MUT285"/>
      <c r="MUU285"/>
      <c r="MUV285"/>
      <c r="MUW285"/>
      <c r="MUX285"/>
      <c r="MUY285"/>
      <c r="MUZ285"/>
      <c r="MVA285"/>
      <c r="MVB285"/>
      <c r="MVC285"/>
      <c r="MVD285"/>
      <c r="MVE285"/>
      <c r="MVF285"/>
      <c r="MVG285"/>
      <c r="MVH285"/>
      <c r="MVI285"/>
      <c r="MVJ285"/>
      <c r="MVK285"/>
      <c r="MVL285"/>
      <c r="MVM285"/>
      <c r="MVN285"/>
      <c r="MVO285"/>
      <c r="MVP285"/>
      <c r="MVQ285"/>
      <c r="MVR285"/>
      <c r="MVS285"/>
      <c r="MVT285"/>
      <c r="MVU285"/>
      <c r="MVV285"/>
      <c r="MVW285"/>
      <c r="MVX285"/>
      <c r="MVY285"/>
      <c r="MVZ285"/>
      <c r="MWA285"/>
      <c r="MWB285"/>
      <c r="MWC285"/>
      <c r="MWD285"/>
      <c r="MWE285"/>
      <c r="MWF285"/>
      <c r="MWG285"/>
      <c r="MWH285"/>
      <c r="MWI285"/>
      <c r="MWJ285"/>
      <c r="MWK285"/>
      <c r="MWL285"/>
      <c r="MWM285"/>
      <c r="MWN285"/>
      <c r="MWO285"/>
      <c r="MWP285"/>
      <c r="MWQ285"/>
      <c r="MWR285"/>
      <c r="MWS285"/>
      <c r="MWT285"/>
      <c r="MWU285"/>
      <c r="MWV285"/>
      <c r="MWW285"/>
      <c r="MWX285"/>
      <c r="MWY285"/>
      <c r="MWZ285"/>
      <c r="MXA285"/>
      <c r="MXB285"/>
      <c r="MXC285"/>
      <c r="MXD285"/>
      <c r="MXE285"/>
      <c r="MXF285"/>
      <c r="MXG285"/>
      <c r="MXH285"/>
      <c r="MXI285"/>
      <c r="MXJ285"/>
      <c r="MXK285"/>
      <c r="MXL285"/>
      <c r="MXM285"/>
      <c r="MXN285"/>
      <c r="MXO285"/>
      <c r="MXP285"/>
      <c r="MXQ285"/>
      <c r="MXR285"/>
      <c r="MXS285"/>
      <c r="MXT285"/>
      <c r="MXU285"/>
      <c r="MXV285"/>
      <c r="MXW285"/>
      <c r="MXX285"/>
      <c r="MXY285"/>
      <c r="MXZ285"/>
      <c r="MYA285"/>
      <c r="MYB285"/>
      <c r="MYC285"/>
      <c r="MYD285"/>
      <c r="MYE285"/>
      <c r="MYF285"/>
      <c r="MYG285"/>
      <c r="MYH285"/>
      <c r="MYI285"/>
      <c r="MYJ285"/>
      <c r="MYK285"/>
      <c r="MYL285"/>
      <c r="MYM285"/>
      <c r="MYN285"/>
      <c r="MYO285"/>
      <c r="MYP285"/>
      <c r="MYQ285"/>
      <c r="MYR285"/>
      <c r="MYS285"/>
      <c r="MYT285"/>
      <c r="MYU285"/>
      <c r="MYV285"/>
      <c r="MYW285"/>
      <c r="MYX285"/>
      <c r="MYY285"/>
      <c r="MYZ285"/>
      <c r="MZA285"/>
      <c r="MZB285"/>
      <c r="MZC285"/>
      <c r="MZD285"/>
      <c r="MZE285"/>
      <c r="MZF285"/>
      <c r="MZG285"/>
      <c r="MZH285"/>
      <c r="MZI285"/>
      <c r="MZJ285"/>
      <c r="MZK285"/>
      <c r="MZL285"/>
      <c r="MZM285"/>
      <c r="MZN285"/>
      <c r="MZO285"/>
      <c r="MZP285"/>
      <c r="MZQ285"/>
      <c r="MZR285"/>
      <c r="MZS285"/>
      <c r="MZT285"/>
      <c r="MZU285"/>
      <c r="MZV285"/>
      <c r="MZW285"/>
      <c r="MZX285"/>
      <c r="MZY285"/>
      <c r="MZZ285"/>
      <c r="NAA285"/>
      <c r="NAB285"/>
      <c r="NAC285"/>
      <c r="NAD285"/>
      <c r="NAE285"/>
      <c r="NAF285"/>
      <c r="NAG285"/>
      <c r="NAH285"/>
      <c r="NAI285"/>
      <c r="NAJ285"/>
      <c r="NAK285"/>
      <c r="NAL285"/>
      <c r="NAM285"/>
      <c r="NAN285"/>
      <c r="NAO285"/>
      <c r="NAP285"/>
      <c r="NAQ285"/>
      <c r="NAR285"/>
      <c r="NAS285"/>
      <c r="NAT285"/>
      <c r="NAU285"/>
      <c r="NAV285"/>
      <c r="NAW285"/>
      <c r="NAX285"/>
      <c r="NAY285"/>
      <c r="NAZ285"/>
      <c r="NBA285"/>
      <c r="NBB285"/>
      <c r="NBC285"/>
      <c r="NBD285"/>
      <c r="NBE285"/>
      <c r="NBF285"/>
      <c r="NBG285"/>
      <c r="NBH285"/>
      <c r="NBI285"/>
      <c r="NBJ285"/>
      <c r="NBK285"/>
      <c r="NBL285"/>
      <c r="NBM285"/>
      <c r="NBN285"/>
      <c r="NBO285"/>
      <c r="NBP285"/>
      <c r="NBQ285"/>
      <c r="NBR285"/>
      <c r="NBS285"/>
      <c r="NBT285"/>
      <c r="NBU285"/>
      <c r="NBV285"/>
      <c r="NBW285"/>
      <c r="NBX285"/>
      <c r="NBY285"/>
      <c r="NBZ285"/>
      <c r="NCA285"/>
      <c r="NCB285"/>
      <c r="NCC285"/>
      <c r="NCD285"/>
      <c r="NCE285"/>
      <c r="NCF285"/>
      <c r="NCG285"/>
      <c r="NCH285"/>
      <c r="NCI285"/>
      <c r="NCJ285"/>
      <c r="NCK285"/>
      <c r="NCL285"/>
      <c r="NCM285"/>
      <c r="NCN285"/>
      <c r="NCO285"/>
      <c r="NCP285"/>
      <c r="NCQ285"/>
      <c r="NCR285"/>
      <c r="NCS285"/>
      <c r="NCT285"/>
      <c r="NCU285"/>
      <c r="NCV285"/>
      <c r="NCW285"/>
      <c r="NCX285"/>
      <c r="NCY285"/>
      <c r="NCZ285"/>
      <c r="NDA285"/>
      <c r="NDB285"/>
      <c r="NDC285"/>
      <c r="NDD285"/>
      <c r="NDE285"/>
      <c r="NDF285"/>
      <c r="NDG285"/>
      <c r="NDH285"/>
      <c r="NDI285"/>
      <c r="NDJ285"/>
      <c r="NDK285"/>
      <c r="NDL285"/>
      <c r="NDM285"/>
      <c r="NDN285"/>
      <c r="NDO285"/>
      <c r="NDP285"/>
      <c r="NDQ285"/>
      <c r="NDR285"/>
      <c r="NDS285"/>
      <c r="NDT285"/>
      <c r="NDU285"/>
      <c r="NDV285"/>
      <c r="NDW285"/>
      <c r="NDX285"/>
      <c r="NDY285"/>
      <c r="NDZ285"/>
      <c r="NEA285"/>
      <c r="NEB285"/>
      <c r="NEC285"/>
      <c r="NED285"/>
      <c r="NEE285"/>
      <c r="NEF285"/>
      <c r="NEG285"/>
      <c r="NEH285"/>
      <c r="NEI285"/>
      <c r="NEJ285"/>
      <c r="NEK285"/>
      <c r="NEL285"/>
      <c r="NEM285"/>
      <c r="NEN285"/>
      <c r="NEO285"/>
      <c r="NEP285"/>
      <c r="NEQ285"/>
      <c r="NER285"/>
      <c r="NES285"/>
      <c r="NET285"/>
      <c r="NEU285"/>
      <c r="NEV285"/>
      <c r="NEW285"/>
      <c r="NEX285"/>
      <c r="NEY285"/>
      <c r="NEZ285"/>
      <c r="NFA285"/>
      <c r="NFB285"/>
      <c r="NFC285"/>
      <c r="NFD285"/>
      <c r="NFE285"/>
      <c r="NFF285"/>
      <c r="NFG285"/>
      <c r="NFH285"/>
      <c r="NFI285"/>
      <c r="NFJ285"/>
      <c r="NFK285"/>
      <c r="NFL285"/>
      <c r="NFM285"/>
      <c r="NFN285"/>
      <c r="NFO285"/>
      <c r="NFP285"/>
      <c r="NFQ285"/>
      <c r="NFR285"/>
      <c r="NFS285"/>
      <c r="NFT285"/>
      <c r="NFU285"/>
      <c r="NFV285"/>
      <c r="NFW285"/>
      <c r="NFX285"/>
      <c r="NFY285"/>
      <c r="NFZ285"/>
      <c r="NGA285"/>
      <c r="NGB285"/>
      <c r="NGC285"/>
      <c r="NGD285"/>
      <c r="NGE285"/>
      <c r="NGF285"/>
      <c r="NGG285"/>
      <c r="NGH285"/>
      <c r="NGI285"/>
      <c r="NGJ285"/>
      <c r="NGK285"/>
      <c r="NGL285"/>
      <c r="NGM285"/>
      <c r="NGN285"/>
      <c r="NGO285"/>
      <c r="NGP285"/>
      <c r="NGQ285"/>
      <c r="NGR285"/>
      <c r="NGS285"/>
      <c r="NGT285"/>
      <c r="NGU285"/>
      <c r="NGV285"/>
      <c r="NGW285"/>
      <c r="NGX285"/>
      <c r="NGY285"/>
      <c r="NGZ285"/>
      <c r="NHA285"/>
      <c r="NHB285"/>
      <c r="NHC285"/>
      <c r="NHD285"/>
      <c r="NHE285"/>
      <c r="NHF285"/>
      <c r="NHG285"/>
      <c r="NHH285"/>
      <c r="NHI285"/>
      <c r="NHJ285"/>
      <c r="NHK285"/>
      <c r="NHL285"/>
      <c r="NHM285"/>
      <c r="NHN285"/>
      <c r="NHO285"/>
      <c r="NHP285"/>
      <c r="NHQ285"/>
      <c r="NHR285"/>
      <c r="NHS285"/>
      <c r="NHT285"/>
      <c r="NHU285"/>
      <c r="NHV285"/>
      <c r="NHW285"/>
      <c r="NHX285"/>
      <c r="NHY285"/>
      <c r="NHZ285"/>
      <c r="NIA285"/>
      <c r="NIB285"/>
      <c r="NIC285"/>
      <c r="NID285"/>
      <c r="NIE285"/>
      <c r="NIF285"/>
      <c r="NIG285"/>
      <c r="NIH285"/>
      <c r="NII285"/>
      <c r="NIJ285"/>
      <c r="NIK285"/>
      <c r="NIL285"/>
      <c r="NIM285"/>
      <c r="NIN285"/>
      <c r="NIO285"/>
      <c r="NIP285"/>
      <c r="NIQ285"/>
      <c r="NIR285"/>
      <c r="NIS285"/>
      <c r="NIT285"/>
      <c r="NIU285"/>
      <c r="NIV285"/>
      <c r="NIW285"/>
      <c r="NIX285"/>
      <c r="NIY285"/>
      <c r="NIZ285"/>
      <c r="NJA285"/>
      <c r="NJB285"/>
      <c r="NJC285"/>
      <c r="NJD285"/>
      <c r="NJE285"/>
      <c r="NJF285"/>
      <c r="NJG285"/>
      <c r="NJH285"/>
      <c r="NJI285"/>
      <c r="NJJ285"/>
      <c r="NJK285"/>
      <c r="NJL285"/>
      <c r="NJM285"/>
      <c r="NJN285"/>
      <c r="NJO285"/>
      <c r="NJP285"/>
      <c r="NJQ285"/>
      <c r="NJR285"/>
      <c r="NJS285"/>
      <c r="NJT285"/>
      <c r="NJU285"/>
      <c r="NJV285"/>
      <c r="NJW285"/>
      <c r="NJX285"/>
      <c r="NJY285"/>
      <c r="NJZ285"/>
      <c r="NKA285"/>
      <c r="NKB285"/>
      <c r="NKC285"/>
      <c r="NKD285"/>
      <c r="NKE285"/>
      <c r="NKF285"/>
      <c r="NKG285"/>
      <c r="NKH285"/>
      <c r="NKI285"/>
      <c r="NKJ285"/>
      <c r="NKK285"/>
      <c r="NKL285"/>
      <c r="NKM285"/>
      <c r="NKN285"/>
      <c r="NKO285"/>
      <c r="NKP285"/>
      <c r="NKQ285"/>
      <c r="NKR285"/>
      <c r="NKS285"/>
      <c r="NKT285"/>
      <c r="NKU285"/>
      <c r="NKV285"/>
      <c r="NKW285"/>
      <c r="NKX285"/>
      <c r="NKY285"/>
      <c r="NKZ285"/>
      <c r="NLA285"/>
      <c r="NLB285"/>
      <c r="NLC285"/>
      <c r="NLD285"/>
      <c r="NLE285"/>
      <c r="NLF285"/>
      <c r="NLG285"/>
      <c r="NLH285"/>
      <c r="NLI285"/>
      <c r="NLJ285"/>
      <c r="NLK285"/>
      <c r="NLL285"/>
      <c r="NLM285"/>
      <c r="NLN285"/>
      <c r="NLO285"/>
      <c r="NLP285"/>
      <c r="NLQ285"/>
      <c r="NLR285"/>
      <c r="NLS285"/>
      <c r="NLT285"/>
      <c r="NLU285"/>
      <c r="NLV285"/>
      <c r="NLW285"/>
      <c r="NLX285"/>
      <c r="NLY285"/>
      <c r="NLZ285"/>
      <c r="NMA285"/>
      <c r="NMB285"/>
      <c r="NMC285"/>
      <c r="NMD285"/>
      <c r="NME285"/>
      <c r="NMF285"/>
      <c r="NMG285"/>
      <c r="NMH285"/>
      <c r="NMI285"/>
      <c r="NMJ285"/>
      <c r="NMK285"/>
      <c r="NML285"/>
      <c r="NMM285"/>
      <c r="NMN285"/>
      <c r="NMO285"/>
      <c r="NMP285"/>
      <c r="NMQ285"/>
      <c r="NMR285"/>
      <c r="NMS285"/>
      <c r="NMT285"/>
      <c r="NMU285"/>
      <c r="NMV285"/>
      <c r="NMW285"/>
      <c r="NMX285"/>
      <c r="NMY285"/>
      <c r="NMZ285"/>
      <c r="NNA285"/>
      <c r="NNB285"/>
      <c r="NNC285"/>
      <c r="NND285"/>
      <c r="NNE285"/>
      <c r="NNF285"/>
      <c r="NNG285"/>
      <c r="NNH285"/>
      <c r="NNI285"/>
      <c r="NNJ285"/>
      <c r="NNK285"/>
      <c r="NNL285"/>
      <c r="NNM285"/>
      <c r="NNN285"/>
      <c r="NNO285"/>
      <c r="NNP285"/>
      <c r="NNQ285"/>
      <c r="NNR285"/>
      <c r="NNS285"/>
      <c r="NNT285"/>
      <c r="NNU285"/>
      <c r="NNV285"/>
      <c r="NNW285"/>
      <c r="NNX285"/>
      <c r="NNY285"/>
      <c r="NNZ285"/>
      <c r="NOA285"/>
      <c r="NOB285"/>
      <c r="NOC285"/>
      <c r="NOD285"/>
      <c r="NOE285"/>
      <c r="NOF285"/>
      <c r="NOG285"/>
      <c r="NOH285"/>
      <c r="NOI285"/>
      <c r="NOJ285"/>
      <c r="NOK285"/>
      <c r="NOL285"/>
      <c r="NOM285"/>
      <c r="NON285"/>
      <c r="NOO285"/>
      <c r="NOP285"/>
      <c r="NOQ285"/>
      <c r="NOR285"/>
      <c r="NOS285"/>
      <c r="NOT285"/>
      <c r="NOU285"/>
      <c r="NOV285"/>
      <c r="NOW285"/>
      <c r="NOX285"/>
      <c r="NOY285"/>
      <c r="NOZ285"/>
      <c r="NPA285"/>
      <c r="NPB285"/>
      <c r="NPC285"/>
      <c r="NPD285"/>
      <c r="NPE285"/>
      <c r="NPF285"/>
      <c r="NPG285"/>
      <c r="NPH285"/>
      <c r="NPI285"/>
      <c r="NPJ285"/>
      <c r="NPK285"/>
      <c r="NPL285"/>
      <c r="NPM285"/>
      <c r="NPN285"/>
      <c r="NPO285"/>
      <c r="NPP285"/>
      <c r="NPQ285"/>
      <c r="NPR285"/>
      <c r="NPS285"/>
      <c r="NPT285"/>
      <c r="NPU285"/>
      <c r="NPV285"/>
      <c r="NPW285"/>
      <c r="NPX285"/>
      <c r="NPY285"/>
      <c r="NPZ285"/>
      <c r="NQA285"/>
      <c r="NQB285"/>
      <c r="NQC285"/>
      <c r="NQD285"/>
      <c r="NQE285"/>
      <c r="NQF285"/>
      <c r="NQG285"/>
      <c r="NQH285"/>
      <c r="NQI285"/>
      <c r="NQJ285"/>
      <c r="NQK285"/>
      <c r="NQL285"/>
      <c r="NQM285"/>
      <c r="NQN285"/>
      <c r="NQO285"/>
      <c r="NQP285"/>
      <c r="NQQ285"/>
      <c r="NQR285"/>
      <c r="NQS285"/>
      <c r="NQT285"/>
      <c r="NQU285"/>
      <c r="NQV285"/>
      <c r="NQW285"/>
      <c r="NQX285"/>
      <c r="NQY285"/>
      <c r="NQZ285"/>
      <c r="NRA285"/>
      <c r="NRB285"/>
      <c r="NRC285"/>
      <c r="NRD285"/>
      <c r="NRE285"/>
      <c r="NRF285"/>
      <c r="NRG285"/>
      <c r="NRH285"/>
      <c r="NRI285"/>
      <c r="NRJ285"/>
      <c r="NRK285"/>
      <c r="NRL285"/>
      <c r="NRM285"/>
      <c r="NRN285"/>
      <c r="NRO285"/>
      <c r="NRP285"/>
      <c r="NRQ285"/>
      <c r="NRR285"/>
      <c r="NRS285"/>
      <c r="NRT285"/>
      <c r="NRU285"/>
      <c r="NRV285"/>
      <c r="NRW285"/>
      <c r="NRX285"/>
      <c r="NRY285"/>
      <c r="NRZ285"/>
      <c r="NSA285"/>
      <c r="NSB285"/>
      <c r="NSC285"/>
      <c r="NSD285"/>
      <c r="NSE285"/>
      <c r="NSF285"/>
      <c r="NSG285"/>
      <c r="NSH285"/>
      <c r="NSI285"/>
      <c r="NSJ285"/>
      <c r="NSK285"/>
      <c r="NSL285"/>
      <c r="NSM285"/>
      <c r="NSN285"/>
      <c r="NSO285"/>
      <c r="NSP285"/>
      <c r="NSQ285"/>
      <c r="NSR285"/>
      <c r="NSS285"/>
      <c r="NST285"/>
      <c r="NSU285"/>
      <c r="NSV285"/>
      <c r="NSW285"/>
      <c r="NSX285"/>
      <c r="NSY285"/>
      <c r="NSZ285"/>
      <c r="NTA285"/>
      <c r="NTB285"/>
      <c r="NTC285"/>
      <c r="NTD285"/>
      <c r="NTE285"/>
      <c r="NTF285"/>
      <c r="NTG285"/>
      <c r="NTH285"/>
      <c r="NTI285"/>
      <c r="NTJ285"/>
      <c r="NTK285"/>
      <c r="NTL285"/>
      <c r="NTM285"/>
      <c r="NTN285"/>
      <c r="NTO285"/>
      <c r="NTP285"/>
      <c r="NTQ285"/>
      <c r="NTR285"/>
      <c r="NTS285"/>
      <c r="NTT285"/>
      <c r="NTU285"/>
      <c r="NTV285"/>
      <c r="NTW285"/>
      <c r="NTX285"/>
      <c r="NTY285"/>
      <c r="NTZ285"/>
      <c r="NUA285"/>
      <c r="NUB285"/>
      <c r="NUC285"/>
      <c r="NUD285"/>
      <c r="NUE285"/>
      <c r="NUF285"/>
      <c r="NUG285"/>
      <c r="NUH285"/>
      <c r="NUI285"/>
      <c r="NUJ285"/>
      <c r="NUK285"/>
      <c r="NUL285"/>
      <c r="NUM285"/>
      <c r="NUN285"/>
      <c r="NUO285"/>
      <c r="NUP285"/>
      <c r="NUQ285"/>
      <c r="NUR285"/>
      <c r="NUS285"/>
      <c r="NUT285"/>
      <c r="NUU285"/>
      <c r="NUV285"/>
      <c r="NUW285"/>
      <c r="NUX285"/>
      <c r="NUY285"/>
      <c r="NUZ285"/>
      <c r="NVA285"/>
      <c r="NVB285"/>
      <c r="NVC285"/>
      <c r="NVD285"/>
      <c r="NVE285"/>
      <c r="NVF285"/>
      <c r="NVG285"/>
      <c r="NVH285"/>
      <c r="NVI285"/>
      <c r="NVJ285"/>
      <c r="NVK285"/>
      <c r="NVL285"/>
      <c r="NVM285"/>
      <c r="NVN285"/>
      <c r="NVO285"/>
      <c r="NVP285"/>
      <c r="NVQ285"/>
      <c r="NVR285"/>
      <c r="NVS285"/>
      <c r="NVT285"/>
      <c r="NVU285"/>
      <c r="NVV285"/>
      <c r="NVW285"/>
      <c r="NVX285"/>
      <c r="NVY285"/>
      <c r="NVZ285"/>
      <c r="NWA285"/>
      <c r="NWB285"/>
      <c r="NWC285"/>
      <c r="NWD285"/>
      <c r="NWE285"/>
      <c r="NWF285"/>
      <c r="NWG285"/>
      <c r="NWH285"/>
      <c r="NWI285"/>
      <c r="NWJ285"/>
      <c r="NWK285"/>
      <c r="NWL285"/>
      <c r="NWM285"/>
      <c r="NWN285"/>
      <c r="NWO285"/>
      <c r="NWP285"/>
      <c r="NWQ285"/>
      <c r="NWR285"/>
      <c r="NWS285"/>
      <c r="NWT285"/>
      <c r="NWU285"/>
      <c r="NWV285"/>
      <c r="NWW285"/>
      <c r="NWX285"/>
      <c r="NWY285"/>
      <c r="NWZ285"/>
      <c r="NXA285"/>
      <c r="NXB285"/>
      <c r="NXC285"/>
      <c r="NXD285"/>
      <c r="NXE285"/>
      <c r="NXF285"/>
      <c r="NXG285"/>
      <c r="NXH285"/>
      <c r="NXI285"/>
      <c r="NXJ285"/>
      <c r="NXK285"/>
      <c r="NXL285"/>
      <c r="NXM285"/>
      <c r="NXN285"/>
      <c r="NXO285"/>
      <c r="NXP285"/>
      <c r="NXQ285"/>
      <c r="NXR285"/>
      <c r="NXS285"/>
      <c r="NXT285"/>
      <c r="NXU285"/>
      <c r="NXV285"/>
      <c r="NXW285"/>
      <c r="NXX285"/>
      <c r="NXY285"/>
      <c r="NXZ285"/>
      <c r="NYA285"/>
      <c r="NYB285"/>
      <c r="NYC285"/>
      <c r="NYD285"/>
      <c r="NYE285"/>
      <c r="NYF285"/>
      <c r="NYG285"/>
      <c r="NYH285"/>
      <c r="NYI285"/>
      <c r="NYJ285"/>
      <c r="NYK285"/>
      <c r="NYL285"/>
      <c r="NYM285"/>
      <c r="NYN285"/>
      <c r="NYO285"/>
      <c r="NYP285"/>
      <c r="NYQ285"/>
      <c r="NYR285"/>
      <c r="NYS285"/>
      <c r="NYT285"/>
      <c r="NYU285"/>
      <c r="NYV285"/>
      <c r="NYW285"/>
      <c r="NYX285"/>
      <c r="NYY285"/>
      <c r="NYZ285"/>
      <c r="NZA285"/>
      <c r="NZB285"/>
      <c r="NZC285"/>
      <c r="NZD285"/>
      <c r="NZE285"/>
      <c r="NZF285"/>
      <c r="NZG285"/>
      <c r="NZH285"/>
      <c r="NZI285"/>
      <c r="NZJ285"/>
      <c r="NZK285"/>
      <c r="NZL285"/>
      <c r="NZM285"/>
      <c r="NZN285"/>
      <c r="NZO285"/>
      <c r="NZP285"/>
      <c r="NZQ285"/>
      <c r="NZR285"/>
      <c r="NZS285"/>
      <c r="NZT285"/>
      <c r="NZU285"/>
      <c r="NZV285"/>
      <c r="NZW285"/>
      <c r="NZX285"/>
      <c r="NZY285"/>
      <c r="NZZ285"/>
      <c r="OAA285"/>
      <c r="OAB285"/>
      <c r="OAC285"/>
      <c r="OAD285"/>
      <c r="OAE285"/>
      <c r="OAF285"/>
      <c r="OAG285"/>
      <c r="OAH285"/>
      <c r="OAI285"/>
      <c r="OAJ285"/>
      <c r="OAK285"/>
      <c r="OAL285"/>
      <c r="OAM285"/>
      <c r="OAN285"/>
      <c r="OAO285"/>
      <c r="OAP285"/>
      <c r="OAQ285"/>
      <c r="OAR285"/>
      <c r="OAS285"/>
      <c r="OAT285"/>
      <c r="OAU285"/>
      <c r="OAV285"/>
      <c r="OAW285"/>
      <c r="OAX285"/>
      <c r="OAY285"/>
      <c r="OAZ285"/>
      <c r="OBA285"/>
      <c r="OBB285"/>
      <c r="OBC285"/>
      <c r="OBD285"/>
      <c r="OBE285"/>
      <c r="OBF285"/>
      <c r="OBG285"/>
      <c r="OBH285"/>
      <c r="OBI285"/>
      <c r="OBJ285"/>
      <c r="OBK285"/>
      <c r="OBL285"/>
      <c r="OBM285"/>
      <c r="OBN285"/>
      <c r="OBO285"/>
      <c r="OBP285"/>
      <c r="OBQ285"/>
      <c r="OBR285"/>
      <c r="OBS285"/>
      <c r="OBT285"/>
      <c r="OBU285"/>
      <c r="OBV285"/>
      <c r="OBW285"/>
      <c r="OBX285"/>
      <c r="OBY285"/>
      <c r="OBZ285"/>
      <c r="OCA285"/>
      <c r="OCB285"/>
      <c r="OCC285"/>
      <c r="OCD285"/>
      <c r="OCE285"/>
      <c r="OCF285"/>
      <c r="OCG285"/>
      <c r="OCH285"/>
      <c r="OCI285"/>
      <c r="OCJ285"/>
      <c r="OCK285"/>
      <c r="OCL285"/>
      <c r="OCM285"/>
      <c r="OCN285"/>
      <c r="OCO285"/>
      <c r="OCP285"/>
      <c r="OCQ285"/>
      <c r="OCR285"/>
      <c r="OCS285"/>
      <c r="OCT285"/>
      <c r="OCU285"/>
      <c r="OCV285"/>
      <c r="OCW285"/>
      <c r="OCX285"/>
      <c r="OCY285"/>
      <c r="OCZ285"/>
      <c r="ODA285"/>
      <c r="ODB285"/>
      <c r="ODC285"/>
      <c r="ODD285"/>
      <c r="ODE285"/>
      <c r="ODF285"/>
      <c r="ODG285"/>
      <c r="ODH285"/>
      <c r="ODI285"/>
      <c r="ODJ285"/>
      <c r="ODK285"/>
      <c r="ODL285"/>
      <c r="ODM285"/>
      <c r="ODN285"/>
      <c r="ODO285"/>
      <c r="ODP285"/>
      <c r="ODQ285"/>
      <c r="ODR285"/>
      <c r="ODS285"/>
      <c r="ODT285"/>
      <c r="ODU285"/>
      <c r="ODV285"/>
      <c r="ODW285"/>
      <c r="ODX285"/>
      <c r="ODY285"/>
      <c r="ODZ285"/>
      <c r="OEA285"/>
      <c r="OEB285"/>
      <c r="OEC285"/>
      <c r="OED285"/>
      <c r="OEE285"/>
      <c r="OEF285"/>
      <c r="OEG285"/>
      <c r="OEH285"/>
      <c r="OEI285"/>
      <c r="OEJ285"/>
      <c r="OEK285"/>
      <c r="OEL285"/>
      <c r="OEM285"/>
      <c r="OEN285"/>
      <c r="OEO285"/>
      <c r="OEP285"/>
      <c r="OEQ285"/>
      <c r="OER285"/>
      <c r="OES285"/>
      <c r="OET285"/>
      <c r="OEU285"/>
      <c r="OEV285"/>
      <c r="OEW285"/>
      <c r="OEX285"/>
      <c r="OEY285"/>
      <c r="OEZ285"/>
      <c r="OFA285"/>
      <c r="OFB285"/>
      <c r="OFC285"/>
      <c r="OFD285"/>
      <c r="OFE285"/>
      <c r="OFF285"/>
      <c r="OFG285"/>
      <c r="OFH285"/>
      <c r="OFI285"/>
      <c r="OFJ285"/>
      <c r="OFK285"/>
      <c r="OFL285"/>
      <c r="OFM285"/>
      <c r="OFN285"/>
      <c r="OFO285"/>
      <c r="OFP285"/>
      <c r="OFQ285"/>
      <c r="OFR285"/>
      <c r="OFS285"/>
      <c r="OFT285"/>
      <c r="OFU285"/>
      <c r="OFV285"/>
      <c r="OFW285"/>
      <c r="OFX285"/>
      <c r="OFY285"/>
      <c r="OFZ285"/>
      <c r="OGA285"/>
      <c r="OGB285"/>
      <c r="OGC285"/>
      <c r="OGD285"/>
      <c r="OGE285"/>
      <c r="OGF285"/>
      <c r="OGG285"/>
      <c r="OGH285"/>
      <c r="OGI285"/>
      <c r="OGJ285"/>
      <c r="OGK285"/>
      <c r="OGL285"/>
      <c r="OGM285"/>
      <c r="OGN285"/>
      <c r="OGO285"/>
      <c r="OGP285"/>
      <c r="OGQ285"/>
      <c r="OGR285"/>
      <c r="OGS285"/>
      <c r="OGT285"/>
      <c r="OGU285"/>
      <c r="OGV285"/>
      <c r="OGW285"/>
      <c r="OGX285"/>
      <c r="OGY285"/>
      <c r="OGZ285"/>
      <c r="OHA285"/>
      <c r="OHB285"/>
      <c r="OHC285"/>
      <c r="OHD285"/>
      <c r="OHE285"/>
      <c r="OHF285"/>
      <c r="OHG285"/>
      <c r="OHH285"/>
      <c r="OHI285"/>
      <c r="OHJ285"/>
      <c r="OHK285"/>
      <c r="OHL285"/>
      <c r="OHM285"/>
      <c r="OHN285"/>
      <c r="OHO285"/>
      <c r="OHP285"/>
      <c r="OHQ285"/>
      <c r="OHR285"/>
      <c r="OHS285"/>
      <c r="OHT285"/>
      <c r="OHU285"/>
      <c r="OHV285"/>
      <c r="OHW285"/>
      <c r="OHX285"/>
      <c r="OHY285"/>
      <c r="OHZ285"/>
      <c r="OIA285"/>
      <c r="OIB285"/>
      <c r="OIC285"/>
      <c r="OID285"/>
      <c r="OIE285"/>
      <c r="OIF285"/>
      <c r="OIG285"/>
      <c r="OIH285"/>
      <c r="OII285"/>
      <c r="OIJ285"/>
      <c r="OIK285"/>
      <c r="OIL285"/>
      <c r="OIM285"/>
      <c r="OIN285"/>
      <c r="OIO285"/>
      <c r="OIP285"/>
      <c r="OIQ285"/>
      <c r="OIR285"/>
      <c r="OIS285"/>
      <c r="OIT285"/>
      <c r="OIU285"/>
      <c r="OIV285"/>
      <c r="OIW285"/>
      <c r="OIX285"/>
      <c r="OIY285"/>
      <c r="OIZ285"/>
      <c r="OJA285"/>
      <c r="OJB285"/>
      <c r="OJC285"/>
      <c r="OJD285"/>
      <c r="OJE285"/>
      <c r="OJF285"/>
      <c r="OJG285"/>
      <c r="OJH285"/>
      <c r="OJI285"/>
      <c r="OJJ285"/>
      <c r="OJK285"/>
      <c r="OJL285"/>
      <c r="OJM285"/>
      <c r="OJN285"/>
      <c r="OJO285"/>
      <c r="OJP285"/>
      <c r="OJQ285"/>
      <c r="OJR285"/>
      <c r="OJS285"/>
      <c r="OJT285"/>
      <c r="OJU285"/>
      <c r="OJV285"/>
      <c r="OJW285"/>
      <c r="OJX285"/>
      <c r="OJY285"/>
      <c r="OJZ285"/>
      <c r="OKA285"/>
      <c r="OKB285"/>
      <c r="OKC285"/>
      <c r="OKD285"/>
      <c r="OKE285"/>
      <c r="OKF285"/>
      <c r="OKG285"/>
      <c r="OKH285"/>
      <c r="OKI285"/>
      <c r="OKJ285"/>
      <c r="OKK285"/>
      <c r="OKL285"/>
      <c r="OKM285"/>
      <c r="OKN285"/>
      <c r="OKO285"/>
      <c r="OKP285"/>
      <c r="OKQ285"/>
      <c r="OKR285"/>
      <c r="OKS285"/>
      <c r="OKT285"/>
      <c r="OKU285"/>
      <c r="OKV285"/>
      <c r="OKW285"/>
      <c r="OKX285"/>
      <c r="OKY285"/>
      <c r="OKZ285"/>
      <c r="OLA285"/>
      <c r="OLB285"/>
      <c r="OLC285"/>
      <c r="OLD285"/>
      <c r="OLE285"/>
      <c r="OLF285"/>
      <c r="OLG285"/>
      <c r="OLH285"/>
      <c r="OLI285"/>
      <c r="OLJ285"/>
      <c r="OLK285"/>
      <c r="OLL285"/>
      <c r="OLM285"/>
      <c r="OLN285"/>
      <c r="OLO285"/>
      <c r="OLP285"/>
      <c r="OLQ285"/>
      <c r="OLR285"/>
      <c r="OLS285"/>
      <c r="OLT285"/>
      <c r="OLU285"/>
      <c r="OLV285"/>
      <c r="OLW285"/>
      <c r="OLX285"/>
      <c r="OLY285"/>
      <c r="OLZ285"/>
      <c r="OMA285"/>
      <c r="OMB285"/>
      <c r="OMC285"/>
      <c r="OMD285"/>
      <c r="OME285"/>
      <c r="OMF285"/>
      <c r="OMG285"/>
      <c r="OMH285"/>
      <c r="OMI285"/>
      <c r="OMJ285"/>
      <c r="OMK285"/>
      <c r="OML285"/>
      <c r="OMM285"/>
      <c r="OMN285"/>
      <c r="OMO285"/>
      <c r="OMP285"/>
      <c r="OMQ285"/>
      <c r="OMR285"/>
      <c r="OMS285"/>
      <c r="OMT285"/>
      <c r="OMU285"/>
      <c r="OMV285"/>
      <c r="OMW285"/>
      <c r="OMX285"/>
      <c r="OMY285"/>
      <c r="OMZ285"/>
      <c r="ONA285"/>
      <c r="ONB285"/>
      <c r="ONC285"/>
      <c r="OND285"/>
      <c r="ONE285"/>
      <c r="ONF285"/>
      <c r="ONG285"/>
      <c r="ONH285"/>
      <c r="ONI285"/>
      <c r="ONJ285"/>
      <c r="ONK285"/>
      <c r="ONL285"/>
      <c r="ONM285"/>
      <c r="ONN285"/>
      <c r="ONO285"/>
      <c r="ONP285"/>
      <c r="ONQ285"/>
      <c r="ONR285"/>
      <c r="ONS285"/>
      <c r="ONT285"/>
      <c r="ONU285"/>
      <c r="ONV285"/>
      <c r="ONW285"/>
      <c r="ONX285"/>
      <c r="ONY285"/>
      <c r="ONZ285"/>
      <c r="OOA285"/>
      <c r="OOB285"/>
      <c r="OOC285"/>
      <c r="OOD285"/>
      <c r="OOE285"/>
      <c r="OOF285"/>
      <c r="OOG285"/>
      <c r="OOH285"/>
      <c r="OOI285"/>
      <c r="OOJ285"/>
      <c r="OOK285"/>
      <c r="OOL285"/>
      <c r="OOM285"/>
      <c r="OON285"/>
      <c r="OOO285"/>
      <c r="OOP285"/>
      <c r="OOQ285"/>
      <c r="OOR285"/>
      <c r="OOS285"/>
      <c r="OOT285"/>
      <c r="OOU285"/>
      <c r="OOV285"/>
      <c r="OOW285"/>
      <c r="OOX285"/>
      <c r="OOY285"/>
      <c r="OOZ285"/>
      <c r="OPA285"/>
      <c r="OPB285"/>
      <c r="OPC285"/>
      <c r="OPD285"/>
      <c r="OPE285"/>
      <c r="OPF285"/>
      <c r="OPG285"/>
      <c r="OPH285"/>
      <c r="OPI285"/>
      <c r="OPJ285"/>
      <c r="OPK285"/>
      <c r="OPL285"/>
      <c r="OPM285"/>
      <c r="OPN285"/>
      <c r="OPO285"/>
      <c r="OPP285"/>
      <c r="OPQ285"/>
      <c r="OPR285"/>
      <c r="OPS285"/>
      <c r="OPT285"/>
      <c r="OPU285"/>
      <c r="OPV285"/>
      <c r="OPW285"/>
      <c r="OPX285"/>
      <c r="OPY285"/>
      <c r="OPZ285"/>
      <c r="OQA285"/>
      <c r="OQB285"/>
      <c r="OQC285"/>
      <c r="OQD285"/>
      <c r="OQE285"/>
      <c r="OQF285"/>
      <c r="OQG285"/>
      <c r="OQH285"/>
      <c r="OQI285"/>
      <c r="OQJ285"/>
      <c r="OQK285"/>
      <c r="OQL285"/>
      <c r="OQM285"/>
      <c r="OQN285"/>
      <c r="OQO285"/>
      <c r="OQP285"/>
      <c r="OQQ285"/>
      <c r="OQR285"/>
      <c r="OQS285"/>
      <c r="OQT285"/>
      <c r="OQU285"/>
      <c r="OQV285"/>
      <c r="OQW285"/>
      <c r="OQX285"/>
      <c r="OQY285"/>
      <c r="OQZ285"/>
      <c r="ORA285"/>
      <c r="ORB285"/>
      <c r="ORC285"/>
      <c r="ORD285"/>
      <c r="ORE285"/>
      <c r="ORF285"/>
      <c r="ORG285"/>
      <c r="ORH285"/>
      <c r="ORI285"/>
      <c r="ORJ285"/>
      <c r="ORK285"/>
      <c r="ORL285"/>
      <c r="ORM285"/>
      <c r="ORN285"/>
      <c r="ORO285"/>
      <c r="ORP285"/>
      <c r="ORQ285"/>
      <c r="ORR285"/>
      <c r="ORS285"/>
      <c r="ORT285"/>
      <c r="ORU285"/>
      <c r="ORV285"/>
      <c r="ORW285"/>
      <c r="ORX285"/>
      <c r="ORY285"/>
      <c r="ORZ285"/>
      <c r="OSA285"/>
      <c r="OSB285"/>
      <c r="OSC285"/>
      <c r="OSD285"/>
      <c r="OSE285"/>
      <c r="OSF285"/>
      <c r="OSG285"/>
      <c r="OSH285"/>
      <c r="OSI285"/>
      <c r="OSJ285"/>
      <c r="OSK285"/>
      <c r="OSL285"/>
      <c r="OSM285"/>
      <c r="OSN285"/>
      <c r="OSO285"/>
      <c r="OSP285"/>
      <c r="OSQ285"/>
      <c r="OSR285"/>
      <c r="OSS285"/>
      <c r="OST285"/>
      <c r="OSU285"/>
      <c r="OSV285"/>
      <c r="OSW285"/>
      <c r="OSX285"/>
      <c r="OSY285"/>
      <c r="OSZ285"/>
      <c r="OTA285"/>
      <c r="OTB285"/>
      <c r="OTC285"/>
      <c r="OTD285"/>
      <c r="OTE285"/>
      <c r="OTF285"/>
      <c r="OTG285"/>
      <c r="OTH285"/>
      <c r="OTI285"/>
      <c r="OTJ285"/>
      <c r="OTK285"/>
      <c r="OTL285"/>
      <c r="OTM285"/>
      <c r="OTN285"/>
      <c r="OTO285"/>
      <c r="OTP285"/>
      <c r="OTQ285"/>
      <c r="OTR285"/>
      <c r="OTS285"/>
      <c r="OTT285"/>
      <c r="OTU285"/>
      <c r="OTV285"/>
      <c r="OTW285"/>
      <c r="OTX285"/>
      <c r="OTY285"/>
      <c r="OTZ285"/>
      <c r="OUA285"/>
      <c r="OUB285"/>
      <c r="OUC285"/>
      <c r="OUD285"/>
      <c r="OUE285"/>
      <c r="OUF285"/>
      <c r="OUG285"/>
      <c r="OUH285"/>
      <c r="OUI285"/>
      <c r="OUJ285"/>
      <c r="OUK285"/>
      <c r="OUL285"/>
      <c r="OUM285"/>
      <c r="OUN285"/>
      <c r="OUO285"/>
      <c r="OUP285"/>
      <c r="OUQ285"/>
      <c r="OUR285"/>
      <c r="OUS285"/>
      <c r="OUT285"/>
      <c r="OUU285"/>
      <c r="OUV285"/>
      <c r="OUW285"/>
      <c r="OUX285"/>
      <c r="OUY285"/>
      <c r="OUZ285"/>
      <c r="OVA285"/>
      <c r="OVB285"/>
      <c r="OVC285"/>
      <c r="OVD285"/>
      <c r="OVE285"/>
      <c r="OVF285"/>
      <c r="OVG285"/>
      <c r="OVH285"/>
      <c r="OVI285"/>
      <c r="OVJ285"/>
      <c r="OVK285"/>
      <c r="OVL285"/>
      <c r="OVM285"/>
      <c r="OVN285"/>
      <c r="OVO285"/>
      <c r="OVP285"/>
      <c r="OVQ285"/>
      <c r="OVR285"/>
      <c r="OVS285"/>
      <c r="OVT285"/>
      <c r="OVU285"/>
      <c r="OVV285"/>
      <c r="OVW285"/>
      <c r="OVX285"/>
      <c r="OVY285"/>
      <c r="OVZ285"/>
      <c r="OWA285"/>
      <c r="OWB285"/>
      <c r="OWC285"/>
      <c r="OWD285"/>
      <c r="OWE285"/>
      <c r="OWF285"/>
      <c r="OWG285"/>
      <c r="OWH285"/>
      <c r="OWI285"/>
      <c r="OWJ285"/>
      <c r="OWK285"/>
      <c r="OWL285"/>
      <c r="OWM285"/>
      <c r="OWN285"/>
      <c r="OWO285"/>
      <c r="OWP285"/>
      <c r="OWQ285"/>
      <c r="OWR285"/>
      <c r="OWS285"/>
      <c r="OWT285"/>
      <c r="OWU285"/>
      <c r="OWV285"/>
      <c r="OWW285"/>
      <c r="OWX285"/>
      <c r="OWY285"/>
      <c r="OWZ285"/>
      <c r="OXA285"/>
      <c r="OXB285"/>
      <c r="OXC285"/>
      <c r="OXD285"/>
      <c r="OXE285"/>
      <c r="OXF285"/>
      <c r="OXG285"/>
      <c r="OXH285"/>
      <c r="OXI285"/>
      <c r="OXJ285"/>
      <c r="OXK285"/>
      <c r="OXL285"/>
      <c r="OXM285"/>
      <c r="OXN285"/>
      <c r="OXO285"/>
      <c r="OXP285"/>
      <c r="OXQ285"/>
      <c r="OXR285"/>
      <c r="OXS285"/>
      <c r="OXT285"/>
      <c r="OXU285"/>
      <c r="OXV285"/>
      <c r="OXW285"/>
      <c r="OXX285"/>
      <c r="OXY285"/>
      <c r="OXZ285"/>
      <c r="OYA285"/>
      <c r="OYB285"/>
      <c r="OYC285"/>
      <c r="OYD285"/>
      <c r="OYE285"/>
      <c r="OYF285"/>
      <c r="OYG285"/>
      <c r="OYH285"/>
      <c r="OYI285"/>
      <c r="OYJ285"/>
      <c r="OYK285"/>
      <c r="OYL285"/>
      <c r="OYM285"/>
      <c r="OYN285"/>
      <c r="OYO285"/>
      <c r="OYP285"/>
      <c r="OYQ285"/>
      <c r="OYR285"/>
      <c r="OYS285"/>
      <c r="OYT285"/>
      <c r="OYU285"/>
      <c r="OYV285"/>
      <c r="OYW285"/>
      <c r="OYX285"/>
      <c r="OYY285"/>
      <c r="OYZ285"/>
      <c r="OZA285"/>
      <c r="OZB285"/>
      <c r="OZC285"/>
      <c r="OZD285"/>
      <c r="OZE285"/>
      <c r="OZF285"/>
      <c r="OZG285"/>
      <c r="OZH285"/>
      <c r="OZI285"/>
      <c r="OZJ285"/>
      <c r="OZK285"/>
      <c r="OZL285"/>
      <c r="OZM285"/>
      <c r="OZN285"/>
      <c r="OZO285"/>
      <c r="OZP285"/>
      <c r="OZQ285"/>
      <c r="OZR285"/>
      <c r="OZS285"/>
      <c r="OZT285"/>
      <c r="OZU285"/>
      <c r="OZV285"/>
      <c r="OZW285"/>
      <c r="OZX285"/>
      <c r="OZY285"/>
      <c r="OZZ285"/>
      <c r="PAA285"/>
      <c r="PAB285"/>
      <c r="PAC285"/>
      <c r="PAD285"/>
      <c r="PAE285"/>
      <c r="PAF285"/>
      <c r="PAG285"/>
      <c r="PAH285"/>
      <c r="PAI285"/>
      <c r="PAJ285"/>
      <c r="PAK285"/>
      <c r="PAL285"/>
      <c r="PAM285"/>
      <c r="PAN285"/>
      <c r="PAO285"/>
      <c r="PAP285"/>
      <c r="PAQ285"/>
      <c r="PAR285"/>
      <c r="PAS285"/>
      <c r="PAT285"/>
      <c r="PAU285"/>
      <c r="PAV285"/>
      <c r="PAW285"/>
      <c r="PAX285"/>
      <c r="PAY285"/>
      <c r="PAZ285"/>
      <c r="PBA285"/>
      <c r="PBB285"/>
      <c r="PBC285"/>
      <c r="PBD285"/>
      <c r="PBE285"/>
      <c r="PBF285"/>
      <c r="PBG285"/>
      <c r="PBH285"/>
      <c r="PBI285"/>
      <c r="PBJ285"/>
      <c r="PBK285"/>
      <c r="PBL285"/>
      <c r="PBM285"/>
      <c r="PBN285"/>
      <c r="PBO285"/>
      <c r="PBP285"/>
      <c r="PBQ285"/>
      <c r="PBR285"/>
      <c r="PBS285"/>
      <c r="PBT285"/>
      <c r="PBU285"/>
      <c r="PBV285"/>
      <c r="PBW285"/>
      <c r="PBX285"/>
      <c r="PBY285"/>
      <c r="PBZ285"/>
      <c r="PCA285"/>
      <c r="PCB285"/>
      <c r="PCC285"/>
      <c r="PCD285"/>
      <c r="PCE285"/>
      <c r="PCF285"/>
      <c r="PCG285"/>
      <c r="PCH285"/>
      <c r="PCI285"/>
      <c r="PCJ285"/>
      <c r="PCK285"/>
      <c r="PCL285"/>
      <c r="PCM285"/>
      <c r="PCN285"/>
      <c r="PCO285"/>
      <c r="PCP285"/>
      <c r="PCQ285"/>
      <c r="PCR285"/>
      <c r="PCS285"/>
      <c r="PCT285"/>
      <c r="PCU285"/>
      <c r="PCV285"/>
      <c r="PCW285"/>
      <c r="PCX285"/>
      <c r="PCY285"/>
      <c r="PCZ285"/>
      <c r="PDA285"/>
      <c r="PDB285"/>
      <c r="PDC285"/>
      <c r="PDD285"/>
      <c r="PDE285"/>
      <c r="PDF285"/>
      <c r="PDG285"/>
      <c r="PDH285"/>
      <c r="PDI285"/>
      <c r="PDJ285"/>
      <c r="PDK285"/>
      <c r="PDL285"/>
      <c r="PDM285"/>
      <c r="PDN285"/>
      <c r="PDO285"/>
      <c r="PDP285"/>
      <c r="PDQ285"/>
      <c r="PDR285"/>
      <c r="PDS285"/>
      <c r="PDT285"/>
      <c r="PDU285"/>
      <c r="PDV285"/>
      <c r="PDW285"/>
      <c r="PDX285"/>
      <c r="PDY285"/>
      <c r="PDZ285"/>
      <c r="PEA285"/>
      <c r="PEB285"/>
      <c r="PEC285"/>
      <c r="PED285"/>
      <c r="PEE285"/>
      <c r="PEF285"/>
      <c r="PEG285"/>
      <c r="PEH285"/>
      <c r="PEI285"/>
      <c r="PEJ285"/>
      <c r="PEK285"/>
      <c r="PEL285"/>
      <c r="PEM285"/>
      <c r="PEN285"/>
      <c r="PEO285"/>
      <c r="PEP285"/>
      <c r="PEQ285"/>
      <c r="PER285"/>
      <c r="PES285"/>
      <c r="PET285"/>
      <c r="PEU285"/>
      <c r="PEV285"/>
      <c r="PEW285"/>
      <c r="PEX285"/>
      <c r="PEY285"/>
      <c r="PEZ285"/>
      <c r="PFA285"/>
      <c r="PFB285"/>
      <c r="PFC285"/>
      <c r="PFD285"/>
      <c r="PFE285"/>
      <c r="PFF285"/>
      <c r="PFG285"/>
      <c r="PFH285"/>
      <c r="PFI285"/>
      <c r="PFJ285"/>
      <c r="PFK285"/>
      <c r="PFL285"/>
      <c r="PFM285"/>
      <c r="PFN285"/>
      <c r="PFO285"/>
      <c r="PFP285"/>
      <c r="PFQ285"/>
      <c r="PFR285"/>
      <c r="PFS285"/>
      <c r="PFT285"/>
      <c r="PFU285"/>
      <c r="PFV285"/>
      <c r="PFW285"/>
      <c r="PFX285"/>
      <c r="PFY285"/>
      <c r="PFZ285"/>
      <c r="PGA285"/>
      <c r="PGB285"/>
      <c r="PGC285"/>
      <c r="PGD285"/>
      <c r="PGE285"/>
      <c r="PGF285"/>
      <c r="PGG285"/>
      <c r="PGH285"/>
      <c r="PGI285"/>
      <c r="PGJ285"/>
      <c r="PGK285"/>
      <c r="PGL285"/>
      <c r="PGM285"/>
      <c r="PGN285"/>
      <c r="PGO285"/>
      <c r="PGP285"/>
      <c r="PGQ285"/>
      <c r="PGR285"/>
      <c r="PGS285"/>
      <c r="PGT285"/>
      <c r="PGU285"/>
      <c r="PGV285"/>
      <c r="PGW285"/>
      <c r="PGX285"/>
      <c r="PGY285"/>
      <c r="PGZ285"/>
      <c r="PHA285"/>
      <c r="PHB285"/>
      <c r="PHC285"/>
      <c r="PHD285"/>
      <c r="PHE285"/>
      <c r="PHF285"/>
      <c r="PHG285"/>
      <c r="PHH285"/>
      <c r="PHI285"/>
      <c r="PHJ285"/>
      <c r="PHK285"/>
      <c r="PHL285"/>
      <c r="PHM285"/>
      <c r="PHN285"/>
      <c r="PHO285"/>
      <c r="PHP285"/>
      <c r="PHQ285"/>
      <c r="PHR285"/>
      <c r="PHS285"/>
      <c r="PHT285"/>
      <c r="PHU285"/>
      <c r="PHV285"/>
      <c r="PHW285"/>
      <c r="PHX285"/>
      <c r="PHY285"/>
      <c r="PHZ285"/>
      <c r="PIA285"/>
      <c r="PIB285"/>
      <c r="PIC285"/>
      <c r="PID285"/>
      <c r="PIE285"/>
      <c r="PIF285"/>
      <c r="PIG285"/>
      <c r="PIH285"/>
      <c r="PII285"/>
      <c r="PIJ285"/>
      <c r="PIK285"/>
      <c r="PIL285"/>
      <c r="PIM285"/>
      <c r="PIN285"/>
      <c r="PIO285"/>
      <c r="PIP285"/>
      <c r="PIQ285"/>
      <c r="PIR285"/>
      <c r="PIS285"/>
      <c r="PIT285"/>
      <c r="PIU285"/>
      <c r="PIV285"/>
      <c r="PIW285"/>
      <c r="PIX285"/>
      <c r="PIY285"/>
      <c r="PIZ285"/>
      <c r="PJA285"/>
      <c r="PJB285"/>
      <c r="PJC285"/>
      <c r="PJD285"/>
      <c r="PJE285"/>
      <c r="PJF285"/>
      <c r="PJG285"/>
      <c r="PJH285"/>
      <c r="PJI285"/>
      <c r="PJJ285"/>
      <c r="PJK285"/>
      <c r="PJL285"/>
      <c r="PJM285"/>
      <c r="PJN285"/>
      <c r="PJO285"/>
      <c r="PJP285"/>
      <c r="PJQ285"/>
      <c r="PJR285"/>
      <c r="PJS285"/>
      <c r="PJT285"/>
      <c r="PJU285"/>
      <c r="PJV285"/>
      <c r="PJW285"/>
      <c r="PJX285"/>
      <c r="PJY285"/>
      <c r="PJZ285"/>
      <c r="PKA285"/>
      <c r="PKB285"/>
      <c r="PKC285"/>
      <c r="PKD285"/>
      <c r="PKE285"/>
      <c r="PKF285"/>
      <c r="PKG285"/>
      <c r="PKH285"/>
      <c r="PKI285"/>
      <c r="PKJ285"/>
      <c r="PKK285"/>
      <c r="PKL285"/>
      <c r="PKM285"/>
      <c r="PKN285"/>
      <c r="PKO285"/>
      <c r="PKP285"/>
      <c r="PKQ285"/>
      <c r="PKR285"/>
      <c r="PKS285"/>
      <c r="PKT285"/>
      <c r="PKU285"/>
      <c r="PKV285"/>
      <c r="PKW285"/>
      <c r="PKX285"/>
      <c r="PKY285"/>
      <c r="PKZ285"/>
      <c r="PLA285"/>
      <c r="PLB285"/>
      <c r="PLC285"/>
      <c r="PLD285"/>
      <c r="PLE285"/>
      <c r="PLF285"/>
      <c r="PLG285"/>
      <c r="PLH285"/>
      <c r="PLI285"/>
      <c r="PLJ285"/>
      <c r="PLK285"/>
      <c r="PLL285"/>
      <c r="PLM285"/>
      <c r="PLN285"/>
      <c r="PLO285"/>
      <c r="PLP285"/>
      <c r="PLQ285"/>
      <c r="PLR285"/>
      <c r="PLS285"/>
      <c r="PLT285"/>
      <c r="PLU285"/>
      <c r="PLV285"/>
      <c r="PLW285"/>
      <c r="PLX285"/>
      <c r="PLY285"/>
      <c r="PLZ285"/>
      <c r="PMA285"/>
      <c r="PMB285"/>
      <c r="PMC285"/>
      <c r="PMD285"/>
      <c r="PME285"/>
      <c r="PMF285"/>
      <c r="PMG285"/>
      <c r="PMH285"/>
      <c r="PMI285"/>
      <c r="PMJ285"/>
      <c r="PMK285"/>
      <c r="PML285"/>
      <c r="PMM285"/>
      <c r="PMN285"/>
      <c r="PMO285"/>
      <c r="PMP285"/>
      <c r="PMQ285"/>
      <c r="PMR285"/>
      <c r="PMS285"/>
      <c r="PMT285"/>
      <c r="PMU285"/>
      <c r="PMV285"/>
      <c r="PMW285"/>
      <c r="PMX285"/>
      <c r="PMY285"/>
      <c r="PMZ285"/>
      <c r="PNA285"/>
      <c r="PNB285"/>
      <c r="PNC285"/>
      <c r="PND285"/>
      <c r="PNE285"/>
      <c r="PNF285"/>
      <c r="PNG285"/>
      <c r="PNH285"/>
      <c r="PNI285"/>
      <c r="PNJ285"/>
      <c r="PNK285"/>
      <c r="PNL285"/>
      <c r="PNM285"/>
      <c r="PNN285"/>
      <c r="PNO285"/>
      <c r="PNP285"/>
      <c r="PNQ285"/>
      <c r="PNR285"/>
      <c r="PNS285"/>
      <c r="PNT285"/>
      <c r="PNU285"/>
      <c r="PNV285"/>
      <c r="PNW285"/>
      <c r="PNX285"/>
      <c r="PNY285"/>
      <c r="PNZ285"/>
      <c r="POA285"/>
      <c r="POB285"/>
      <c r="POC285"/>
      <c r="POD285"/>
      <c r="POE285"/>
      <c r="POF285"/>
      <c r="POG285"/>
      <c r="POH285"/>
      <c r="POI285"/>
      <c r="POJ285"/>
      <c r="POK285"/>
      <c r="POL285"/>
      <c r="POM285"/>
      <c r="PON285"/>
      <c r="POO285"/>
      <c r="POP285"/>
      <c r="POQ285"/>
      <c r="POR285"/>
      <c r="POS285"/>
      <c r="POT285"/>
      <c r="POU285"/>
      <c r="POV285"/>
      <c r="POW285"/>
      <c r="POX285"/>
      <c r="POY285"/>
      <c r="POZ285"/>
      <c r="PPA285"/>
      <c r="PPB285"/>
      <c r="PPC285"/>
      <c r="PPD285"/>
      <c r="PPE285"/>
      <c r="PPF285"/>
      <c r="PPG285"/>
      <c r="PPH285"/>
      <c r="PPI285"/>
      <c r="PPJ285"/>
      <c r="PPK285"/>
      <c r="PPL285"/>
      <c r="PPM285"/>
      <c r="PPN285"/>
      <c r="PPO285"/>
      <c r="PPP285"/>
      <c r="PPQ285"/>
      <c r="PPR285"/>
      <c r="PPS285"/>
      <c r="PPT285"/>
      <c r="PPU285"/>
      <c r="PPV285"/>
      <c r="PPW285"/>
      <c r="PPX285"/>
      <c r="PPY285"/>
      <c r="PPZ285"/>
      <c r="PQA285"/>
      <c r="PQB285"/>
      <c r="PQC285"/>
      <c r="PQD285"/>
      <c r="PQE285"/>
      <c r="PQF285"/>
      <c r="PQG285"/>
      <c r="PQH285"/>
      <c r="PQI285"/>
      <c r="PQJ285"/>
      <c r="PQK285"/>
      <c r="PQL285"/>
      <c r="PQM285"/>
      <c r="PQN285"/>
      <c r="PQO285"/>
      <c r="PQP285"/>
      <c r="PQQ285"/>
      <c r="PQR285"/>
      <c r="PQS285"/>
      <c r="PQT285"/>
      <c r="PQU285"/>
      <c r="PQV285"/>
      <c r="PQW285"/>
      <c r="PQX285"/>
      <c r="PQY285"/>
      <c r="PQZ285"/>
      <c r="PRA285"/>
      <c r="PRB285"/>
      <c r="PRC285"/>
      <c r="PRD285"/>
      <c r="PRE285"/>
      <c r="PRF285"/>
      <c r="PRG285"/>
      <c r="PRH285"/>
      <c r="PRI285"/>
      <c r="PRJ285"/>
      <c r="PRK285"/>
      <c r="PRL285"/>
      <c r="PRM285"/>
      <c r="PRN285"/>
      <c r="PRO285"/>
      <c r="PRP285"/>
      <c r="PRQ285"/>
      <c r="PRR285"/>
      <c r="PRS285"/>
      <c r="PRT285"/>
      <c r="PRU285"/>
      <c r="PRV285"/>
      <c r="PRW285"/>
      <c r="PRX285"/>
      <c r="PRY285"/>
      <c r="PRZ285"/>
      <c r="PSA285"/>
      <c r="PSB285"/>
      <c r="PSC285"/>
      <c r="PSD285"/>
      <c r="PSE285"/>
      <c r="PSF285"/>
      <c r="PSG285"/>
      <c r="PSH285"/>
      <c r="PSI285"/>
      <c r="PSJ285"/>
      <c r="PSK285"/>
      <c r="PSL285"/>
      <c r="PSM285"/>
      <c r="PSN285"/>
      <c r="PSO285"/>
      <c r="PSP285"/>
      <c r="PSQ285"/>
      <c r="PSR285"/>
      <c r="PSS285"/>
      <c r="PST285"/>
      <c r="PSU285"/>
      <c r="PSV285"/>
      <c r="PSW285"/>
      <c r="PSX285"/>
      <c r="PSY285"/>
      <c r="PSZ285"/>
      <c r="PTA285"/>
      <c r="PTB285"/>
      <c r="PTC285"/>
      <c r="PTD285"/>
      <c r="PTE285"/>
      <c r="PTF285"/>
      <c r="PTG285"/>
      <c r="PTH285"/>
      <c r="PTI285"/>
      <c r="PTJ285"/>
      <c r="PTK285"/>
      <c r="PTL285"/>
      <c r="PTM285"/>
      <c r="PTN285"/>
      <c r="PTO285"/>
      <c r="PTP285"/>
      <c r="PTQ285"/>
      <c r="PTR285"/>
      <c r="PTS285"/>
      <c r="PTT285"/>
      <c r="PTU285"/>
      <c r="PTV285"/>
      <c r="PTW285"/>
      <c r="PTX285"/>
      <c r="PTY285"/>
      <c r="PTZ285"/>
      <c r="PUA285"/>
      <c r="PUB285"/>
      <c r="PUC285"/>
      <c r="PUD285"/>
      <c r="PUE285"/>
      <c r="PUF285"/>
      <c r="PUG285"/>
      <c r="PUH285"/>
      <c r="PUI285"/>
      <c r="PUJ285"/>
      <c r="PUK285"/>
      <c r="PUL285"/>
      <c r="PUM285"/>
      <c r="PUN285"/>
      <c r="PUO285"/>
      <c r="PUP285"/>
      <c r="PUQ285"/>
      <c r="PUR285"/>
      <c r="PUS285"/>
      <c r="PUT285"/>
      <c r="PUU285"/>
      <c r="PUV285"/>
      <c r="PUW285"/>
      <c r="PUX285"/>
      <c r="PUY285"/>
      <c r="PUZ285"/>
      <c r="PVA285"/>
      <c r="PVB285"/>
      <c r="PVC285"/>
      <c r="PVD285"/>
      <c r="PVE285"/>
      <c r="PVF285"/>
      <c r="PVG285"/>
      <c r="PVH285"/>
      <c r="PVI285"/>
      <c r="PVJ285"/>
      <c r="PVK285"/>
      <c r="PVL285"/>
      <c r="PVM285"/>
      <c r="PVN285"/>
      <c r="PVO285"/>
      <c r="PVP285"/>
      <c r="PVQ285"/>
      <c r="PVR285"/>
      <c r="PVS285"/>
      <c r="PVT285"/>
      <c r="PVU285"/>
      <c r="PVV285"/>
      <c r="PVW285"/>
      <c r="PVX285"/>
      <c r="PVY285"/>
      <c r="PVZ285"/>
      <c r="PWA285"/>
      <c r="PWB285"/>
      <c r="PWC285"/>
      <c r="PWD285"/>
      <c r="PWE285"/>
      <c r="PWF285"/>
      <c r="PWG285"/>
      <c r="PWH285"/>
      <c r="PWI285"/>
      <c r="PWJ285"/>
      <c r="PWK285"/>
      <c r="PWL285"/>
      <c r="PWM285"/>
      <c r="PWN285"/>
      <c r="PWO285"/>
      <c r="PWP285"/>
      <c r="PWQ285"/>
      <c r="PWR285"/>
      <c r="PWS285"/>
      <c r="PWT285"/>
      <c r="PWU285"/>
      <c r="PWV285"/>
      <c r="PWW285"/>
      <c r="PWX285"/>
      <c r="PWY285"/>
      <c r="PWZ285"/>
      <c r="PXA285"/>
      <c r="PXB285"/>
      <c r="PXC285"/>
      <c r="PXD285"/>
      <c r="PXE285"/>
      <c r="PXF285"/>
      <c r="PXG285"/>
      <c r="PXH285"/>
      <c r="PXI285"/>
      <c r="PXJ285"/>
      <c r="PXK285"/>
      <c r="PXL285"/>
      <c r="PXM285"/>
      <c r="PXN285"/>
      <c r="PXO285"/>
      <c r="PXP285"/>
      <c r="PXQ285"/>
      <c r="PXR285"/>
      <c r="PXS285"/>
      <c r="PXT285"/>
      <c r="PXU285"/>
      <c r="PXV285"/>
      <c r="PXW285"/>
      <c r="PXX285"/>
      <c r="PXY285"/>
      <c r="PXZ285"/>
      <c r="PYA285"/>
      <c r="PYB285"/>
      <c r="PYC285"/>
      <c r="PYD285"/>
      <c r="PYE285"/>
      <c r="PYF285"/>
      <c r="PYG285"/>
      <c r="PYH285"/>
      <c r="PYI285"/>
      <c r="PYJ285"/>
      <c r="PYK285"/>
      <c r="PYL285"/>
      <c r="PYM285"/>
      <c r="PYN285"/>
      <c r="PYO285"/>
      <c r="PYP285"/>
      <c r="PYQ285"/>
      <c r="PYR285"/>
      <c r="PYS285"/>
      <c r="PYT285"/>
      <c r="PYU285"/>
      <c r="PYV285"/>
      <c r="PYW285"/>
      <c r="PYX285"/>
      <c r="PYY285"/>
      <c r="PYZ285"/>
      <c r="PZA285"/>
      <c r="PZB285"/>
      <c r="PZC285"/>
      <c r="PZD285"/>
      <c r="PZE285"/>
      <c r="PZF285"/>
      <c r="PZG285"/>
      <c r="PZH285"/>
      <c r="PZI285"/>
      <c r="PZJ285"/>
      <c r="PZK285"/>
      <c r="PZL285"/>
      <c r="PZM285"/>
      <c r="PZN285"/>
      <c r="PZO285"/>
      <c r="PZP285"/>
      <c r="PZQ285"/>
      <c r="PZR285"/>
      <c r="PZS285"/>
      <c r="PZT285"/>
      <c r="PZU285"/>
      <c r="PZV285"/>
      <c r="PZW285"/>
      <c r="PZX285"/>
      <c r="PZY285"/>
      <c r="PZZ285"/>
      <c r="QAA285"/>
      <c r="QAB285"/>
      <c r="QAC285"/>
      <c r="QAD285"/>
      <c r="QAE285"/>
      <c r="QAF285"/>
      <c r="QAG285"/>
      <c r="QAH285"/>
      <c r="QAI285"/>
      <c r="QAJ285"/>
      <c r="QAK285"/>
      <c r="QAL285"/>
      <c r="QAM285"/>
      <c r="QAN285"/>
      <c r="QAO285"/>
      <c r="QAP285"/>
      <c r="QAQ285"/>
      <c r="QAR285"/>
      <c r="QAS285"/>
      <c r="QAT285"/>
      <c r="QAU285"/>
      <c r="QAV285"/>
      <c r="QAW285"/>
      <c r="QAX285"/>
      <c r="QAY285"/>
      <c r="QAZ285"/>
      <c r="QBA285"/>
      <c r="QBB285"/>
      <c r="QBC285"/>
      <c r="QBD285"/>
      <c r="QBE285"/>
      <c r="QBF285"/>
      <c r="QBG285"/>
      <c r="QBH285"/>
      <c r="QBI285"/>
      <c r="QBJ285"/>
      <c r="QBK285"/>
      <c r="QBL285"/>
      <c r="QBM285"/>
      <c r="QBN285"/>
      <c r="QBO285"/>
      <c r="QBP285"/>
      <c r="QBQ285"/>
      <c r="QBR285"/>
      <c r="QBS285"/>
      <c r="QBT285"/>
      <c r="QBU285"/>
      <c r="QBV285"/>
      <c r="QBW285"/>
      <c r="QBX285"/>
      <c r="QBY285"/>
      <c r="QBZ285"/>
      <c r="QCA285"/>
      <c r="QCB285"/>
      <c r="QCC285"/>
      <c r="QCD285"/>
      <c r="QCE285"/>
      <c r="QCF285"/>
      <c r="QCG285"/>
      <c r="QCH285"/>
      <c r="QCI285"/>
      <c r="QCJ285"/>
      <c r="QCK285"/>
      <c r="QCL285"/>
      <c r="QCM285"/>
      <c r="QCN285"/>
      <c r="QCO285"/>
      <c r="QCP285"/>
      <c r="QCQ285"/>
      <c r="QCR285"/>
      <c r="QCS285"/>
      <c r="QCT285"/>
      <c r="QCU285"/>
      <c r="QCV285"/>
      <c r="QCW285"/>
      <c r="QCX285"/>
      <c r="QCY285"/>
      <c r="QCZ285"/>
      <c r="QDA285"/>
      <c r="QDB285"/>
      <c r="QDC285"/>
      <c r="QDD285"/>
      <c r="QDE285"/>
      <c r="QDF285"/>
      <c r="QDG285"/>
      <c r="QDH285"/>
      <c r="QDI285"/>
      <c r="QDJ285"/>
      <c r="QDK285"/>
      <c r="QDL285"/>
      <c r="QDM285"/>
      <c r="QDN285"/>
      <c r="QDO285"/>
      <c r="QDP285"/>
      <c r="QDQ285"/>
      <c r="QDR285"/>
      <c r="QDS285"/>
      <c r="QDT285"/>
      <c r="QDU285"/>
      <c r="QDV285"/>
      <c r="QDW285"/>
      <c r="QDX285"/>
      <c r="QDY285"/>
      <c r="QDZ285"/>
      <c r="QEA285"/>
      <c r="QEB285"/>
      <c r="QEC285"/>
      <c r="QED285"/>
      <c r="QEE285"/>
      <c r="QEF285"/>
      <c r="QEG285"/>
      <c r="QEH285"/>
      <c r="QEI285"/>
      <c r="QEJ285"/>
      <c r="QEK285"/>
      <c r="QEL285"/>
      <c r="QEM285"/>
      <c r="QEN285"/>
      <c r="QEO285"/>
      <c r="QEP285"/>
      <c r="QEQ285"/>
      <c r="QER285"/>
      <c r="QES285"/>
      <c r="QET285"/>
      <c r="QEU285"/>
      <c r="QEV285"/>
      <c r="QEW285"/>
      <c r="QEX285"/>
      <c r="QEY285"/>
      <c r="QEZ285"/>
      <c r="QFA285"/>
      <c r="QFB285"/>
      <c r="QFC285"/>
      <c r="QFD285"/>
      <c r="QFE285"/>
      <c r="QFF285"/>
      <c r="QFG285"/>
      <c r="QFH285"/>
      <c r="QFI285"/>
      <c r="QFJ285"/>
      <c r="QFK285"/>
      <c r="QFL285"/>
      <c r="QFM285"/>
      <c r="QFN285"/>
      <c r="QFO285"/>
      <c r="QFP285"/>
      <c r="QFQ285"/>
      <c r="QFR285"/>
      <c r="QFS285"/>
      <c r="QFT285"/>
      <c r="QFU285"/>
      <c r="QFV285"/>
      <c r="QFW285"/>
      <c r="QFX285"/>
      <c r="QFY285"/>
      <c r="QFZ285"/>
      <c r="QGA285"/>
      <c r="QGB285"/>
      <c r="QGC285"/>
      <c r="QGD285"/>
      <c r="QGE285"/>
      <c r="QGF285"/>
      <c r="QGG285"/>
      <c r="QGH285"/>
      <c r="QGI285"/>
      <c r="QGJ285"/>
      <c r="QGK285"/>
      <c r="QGL285"/>
      <c r="QGM285"/>
      <c r="QGN285"/>
      <c r="QGO285"/>
      <c r="QGP285"/>
      <c r="QGQ285"/>
      <c r="QGR285"/>
      <c r="QGS285"/>
      <c r="QGT285"/>
      <c r="QGU285"/>
      <c r="QGV285"/>
      <c r="QGW285"/>
      <c r="QGX285"/>
      <c r="QGY285"/>
      <c r="QGZ285"/>
      <c r="QHA285"/>
      <c r="QHB285"/>
      <c r="QHC285"/>
      <c r="QHD285"/>
      <c r="QHE285"/>
      <c r="QHF285"/>
      <c r="QHG285"/>
      <c r="QHH285"/>
      <c r="QHI285"/>
      <c r="QHJ285"/>
      <c r="QHK285"/>
      <c r="QHL285"/>
      <c r="QHM285"/>
      <c r="QHN285"/>
      <c r="QHO285"/>
      <c r="QHP285"/>
      <c r="QHQ285"/>
      <c r="QHR285"/>
      <c r="QHS285"/>
      <c r="QHT285"/>
      <c r="QHU285"/>
      <c r="QHV285"/>
      <c r="QHW285"/>
      <c r="QHX285"/>
      <c r="QHY285"/>
      <c r="QHZ285"/>
      <c r="QIA285"/>
      <c r="QIB285"/>
      <c r="QIC285"/>
      <c r="QID285"/>
      <c r="QIE285"/>
      <c r="QIF285"/>
      <c r="QIG285"/>
      <c r="QIH285"/>
      <c r="QII285"/>
      <c r="QIJ285"/>
      <c r="QIK285"/>
      <c r="QIL285"/>
      <c r="QIM285"/>
      <c r="QIN285"/>
      <c r="QIO285"/>
      <c r="QIP285"/>
      <c r="QIQ285"/>
      <c r="QIR285"/>
      <c r="QIS285"/>
      <c r="QIT285"/>
      <c r="QIU285"/>
      <c r="QIV285"/>
      <c r="QIW285"/>
      <c r="QIX285"/>
      <c r="QIY285"/>
      <c r="QIZ285"/>
      <c r="QJA285"/>
      <c r="QJB285"/>
      <c r="QJC285"/>
      <c r="QJD285"/>
      <c r="QJE285"/>
      <c r="QJF285"/>
      <c r="QJG285"/>
      <c r="QJH285"/>
      <c r="QJI285"/>
      <c r="QJJ285"/>
      <c r="QJK285"/>
      <c r="QJL285"/>
      <c r="QJM285"/>
      <c r="QJN285"/>
      <c r="QJO285"/>
      <c r="QJP285"/>
      <c r="QJQ285"/>
      <c r="QJR285"/>
      <c r="QJS285"/>
      <c r="QJT285"/>
      <c r="QJU285"/>
      <c r="QJV285"/>
      <c r="QJW285"/>
      <c r="QJX285"/>
      <c r="QJY285"/>
      <c r="QJZ285"/>
      <c r="QKA285"/>
      <c r="QKB285"/>
      <c r="QKC285"/>
      <c r="QKD285"/>
      <c r="QKE285"/>
      <c r="QKF285"/>
      <c r="QKG285"/>
      <c r="QKH285"/>
      <c r="QKI285"/>
      <c r="QKJ285"/>
      <c r="QKK285"/>
      <c r="QKL285"/>
      <c r="QKM285"/>
      <c r="QKN285"/>
      <c r="QKO285"/>
      <c r="QKP285"/>
      <c r="QKQ285"/>
      <c r="QKR285"/>
      <c r="QKS285"/>
      <c r="QKT285"/>
      <c r="QKU285"/>
      <c r="QKV285"/>
      <c r="QKW285"/>
      <c r="QKX285"/>
      <c r="QKY285"/>
      <c r="QKZ285"/>
      <c r="QLA285"/>
      <c r="QLB285"/>
      <c r="QLC285"/>
      <c r="QLD285"/>
      <c r="QLE285"/>
      <c r="QLF285"/>
      <c r="QLG285"/>
      <c r="QLH285"/>
      <c r="QLI285"/>
      <c r="QLJ285"/>
      <c r="QLK285"/>
      <c r="QLL285"/>
      <c r="QLM285"/>
      <c r="QLN285"/>
      <c r="QLO285"/>
      <c r="QLP285"/>
      <c r="QLQ285"/>
      <c r="QLR285"/>
      <c r="QLS285"/>
      <c r="QLT285"/>
      <c r="QLU285"/>
      <c r="QLV285"/>
      <c r="QLW285"/>
      <c r="QLX285"/>
      <c r="QLY285"/>
      <c r="QLZ285"/>
      <c r="QMA285"/>
      <c r="QMB285"/>
      <c r="QMC285"/>
      <c r="QMD285"/>
      <c r="QME285"/>
      <c r="QMF285"/>
      <c r="QMG285"/>
      <c r="QMH285"/>
      <c r="QMI285"/>
      <c r="QMJ285"/>
      <c r="QMK285"/>
      <c r="QML285"/>
      <c r="QMM285"/>
      <c r="QMN285"/>
      <c r="QMO285"/>
      <c r="QMP285"/>
      <c r="QMQ285"/>
      <c r="QMR285"/>
      <c r="QMS285"/>
      <c r="QMT285"/>
      <c r="QMU285"/>
      <c r="QMV285"/>
      <c r="QMW285"/>
      <c r="QMX285"/>
      <c r="QMY285"/>
      <c r="QMZ285"/>
      <c r="QNA285"/>
      <c r="QNB285"/>
      <c r="QNC285"/>
      <c r="QND285"/>
      <c r="QNE285"/>
      <c r="QNF285"/>
      <c r="QNG285"/>
      <c r="QNH285"/>
      <c r="QNI285"/>
      <c r="QNJ285"/>
      <c r="QNK285"/>
      <c r="QNL285"/>
      <c r="QNM285"/>
      <c r="QNN285"/>
      <c r="QNO285"/>
      <c r="QNP285"/>
      <c r="QNQ285"/>
      <c r="QNR285"/>
      <c r="QNS285"/>
      <c r="QNT285"/>
      <c r="QNU285"/>
      <c r="QNV285"/>
      <c r="QNW285"/>
      <c r="QNX285"/>
      <c r="QNY285"/>
      <c r="QNZ285"/>
      <c r="QOA285"/>
      <c r="QOB285"/>
      <c r="QOC285"/>
      <c r="QOD285"/>
      <c r="QOE285"/>
      <c r="QOF285"/>
      <c r="QOG285"/>
      <c r="QOH285"/>
      <c r="QOI285"/>
      <c r="QOJ285"/>
      <c r="QOK285"/>
      <c r="QOL285"/>
      <c r="QOM285"/>
      <c r="QON285"/>
      <c r="QOO285"/>
      <c r="QOP285"/>
      <c r="QOQ285"/>
      <c r="QOR285"/>
      <c r="QOS285"/>
      <c r="QOT285"/>
      <c r="QOU285"/>
      <c r="QOV285"/>
      <c r="QOW285"/>
      <c r="QOX285"/>
      <c r="QOY285"/>
      <c r="QOZ285"/>
      <c r="QPA285"/>
      <c r="QPB285"/>
      <c r="QPC285"/>
      <c r="QPD285"/>
      <c r="QPE285"/>
      <c r="QPF285"/>
      <c r="QPG285"/>
      <c r="QPH285"/>
      <c r="QPI285"/>
      <c r="QPJ285"/>
      <c r="QPK285"/>
      <c r="QPL285"/>
      <c r="QPM285"/>
      <c r="QPN285"/>
      <c r="QPO285"/>
      <c r="QPP285"/>
      <c r="QPQ285"/>
      <c r="QPR285"/>
      <c r="QPS285"/>
      <c r="QPT285"/>
      <c r="QPU285"/>
      <c r="QPV285"/>
      <c r="QPW285"/>
      <c r="QPX285"/>
      <c r="QPY285"/>
      <c r="QPZ285"/>
      <c r="QQA285"/>
      <c r="QQB285"/>
      <c r="QQC285"/>
      <c r="QQD285"/>
      <c r="QQE285"/>
      <c r="QQF285"/>
      <c r="QQG285"/>
      <c r="QQH285"/>
      <c r="QQI285"/>
      <c r="QQJ285"/>
      <c r="QQK285"/>
      <c r="QQL285"/>
      <c r="QQM285"/>
      <c r="QQN285"/>
      <c r="QQO285"/>
      <c r="QQP285"/>
      <c r="QQQ285"/>
      <c r="QQR285"/>
      <c r="QQS285"/>
      <c r="QQT285"/>
      <c r="QQU285"/>
      <c r="QQV285"/>
      <c r="QQW285"/>
      <c r="QQX285"/>
      <c r="QQY285"/>
      <c r="QQZ285"/>
      <c r="QRA285"/>
      <c r="QRB285"/>
      <c r="QRC285"/>
      <c r="QRD285"/>
      <c r="QRE285"/>
      <c r="QRF285"/>
      <c r="QRG285"/>
      <c r="QRH285"/>
      <c r="QRI285"/>
      <c r="QRJ285"/>
      <c r="QRK285"/>
      <c r="QRL285"/>
      <c r="QRM285"/>
      <c r="QRN285"/>
      <c r="QRO285"/>
      <c r="QRP285"/>
      <c r="QRQ285"/>
      <c r="QRR285"/>
      <c r="QRS285"/>
      <c r="QRT285"/>
      <c r="QRU285"/>
      <c r="QRV285"/>
      <c r="QRW285"/>
      <c r="QRX285"/>
      <c r="QRY285"/>
      <c r="QRZ285"/>
      <c r="QSA285"/>
      <c r="QSB285"/>
      <c r="QSC285"/>
      <c r="QSD285"/>
      <c r="QSE285"/>
      <c r="QSF285"/>
      <c r="QSG285"/>
      <c r="QSH285"/>
      <c r="QSI285"/>
      <c r="QSJ285"/>
      <c r="QSK285"/>
      <c r="QSL285"/>
      <c r="QSM285"/>
      <c r="QSN285"/>
      <c r="QSO285"/>
      <c r="QSP285"/>
      <c r="QSQ285"/>
      <c r="QSR285"/>
      <c r="QSS285"/>
      <c r="QST285"/>
      <c r="QSU285"/>
      <c r="QSV285"/>
      <c r="QSW285"/>
      <c r="QSX285"/>
      <c r="QSY285"/>
      <c r="QSZ285"/>
      <c r="QTA285"/>
      <c r="QTB285"/>
      <c r="QTC285"/>
      <c r="QTD285"/>
      <c r="QTE285"/>
      <c r="QTF285"/>
      <c r="QTG285"/>
      <c r="QTH285"/>
      <c r="QTI285"/>
      <c r="QTJ285"/>
      <c r="QTK285"/>
      <c r="QTL285"/>
      <c r="QTM285"/>
      <c r="QTN285"/>
      <c r="QTO285"/>
      <c r="QTP285"/>
      <c r="QTQ285"/>
      <c r="QTR285"/>
      <c r="QTS285"/>
      <c r="QTT285"/>
      <c r="QTU285"/>
      <c r="QTV285"/>
      <c r="QTW285"/>
      <c r="QTX285"/>
      <c r="QTY285"/>
      <c r="QTZ285"/>
      <c r="QUA285"/>
      <c r="QUB285"/>
      <c r="QUC285"/>
      <c r="QUD285"/>
      <c r="QUE285"/>
      <c r="QUF285"/>
      <c r="QUG285"/>
      <c r="QUH285"/>
      <c r="QUI285"/>
      <c r="QUJ285"/>
      <c r="QUK285"/>
      <c r="QUL285"/>
      <c r="QUM285"/>
      <c r="QUN285"/>
      <c r="QUO285"/>
      <c r="QUP285"/>
      <c r="QUQ285"/>
      <c r="QUR285"/>
      <c r="QUS285"/>
      <c r="QUT285"/>
      <c r="QUU285"/>
      <c r="QUV285"/>
      <c r="QUW285"/>
      <c r="QUX285"/>
      <c r="QUY285"/>
      <c r="QUZ285"/>
      <c r="QVA285"/>
      <c r="QVB285"/>
      <c r="QVC285"/>
      <c r="QVD285"/>
      <c r="QVE285"/>
      <c r="QVF285"/>
      <c r="QVG285"/>
      <c r="QVH285"/>
      <c r="QVI285"/>
      <c r="QVJ285"/>
      <c r="QVK285"/>
      <c r="QVL285"/>
      <c r="QVM285"/>
      <c r="QVN285"/>
      <c r="QVO285"/>
      <c r="QVP285"/>
      <c r="QVQ285"/>
      <c r="QVR285"/>
      <c r="QVS285"/>
      <c r="QVT285"/>
      <c r="QVU285"/>
      <c r="QVV285"/>
      <c r="QVW285"/>
      <c r="QVX285"/>
      <c r="QVY285"/>
      <c r="QVZ285"/>
      <c r="QWA285"/>
      <c r="QWB285"/>
      <c r="QWC285"/>
      <c r="QWD285"/>
      <c r="QWE285"/>
      <c r="QWF285"/>
      <c r="QWG285"/>
      <c r="QWH285"/>
      <c r="QWI285"/>
      <c r="QWJ285"/>
      <c r="QWK285"/>
      <c r="QWL285"/>
      <c r="QWM285"/>
      <c r="QWN285"/>
      <c r="QWO285"/>
      <c r="QWP285"/>
      <c r="QWQ285"/>
      <c r="QWR285"/>
      <c r="QWS285"/>
      <c r="QWT285"/>
      <c r="QWU285"/>
      <c r="QWV285"/>
      <c r="QWW285"/>
      <c r="QWX285"/>
      <c r="QWY285"/>
      <c r="QWZ285"/>
      <c r="QXA285"/>
      <c r="QXB285"/>
      <c r="QXC285"/>
      <c r="QXD285"/>
      <c r="QXE285"/>
      <c r="QXF285"/>
      <c r="QXG285"/>
      <c r="QXH285"/>
      <c r="QXI285"/>
      <c r="QXJ285"/>
      <c r="QXK285"/>
      <c r="QXL285"/>
      <c r="QXM285"/>
      <c r="QXN285"/>
      <c r="QXO285"/>
      <c r="QXP285"/>
      <c r="QXQ285"/>
      <c r="QXR285"/>
      <c r="QXS285"/>
      <c r="QXT285"/>
      <c r="QXU285"/>
      <c r="QXV285"/>
      <c r="QXW285"/>
      <c r="QXX285"/>
      <c r="QXY285"/>
      <c r="QXZ285"/>
      <c r="QYA285"/>
      <c r="QYB285"/>
      <c r="QYC285"/>
      <c r="QYD285"/>
      <c r="QYE285"/>
      <c r="QYF285"/>
      <c r="QYG285"/>
      <c r="QYH285"/>
      <c r="QYI285"/>
      <c r="QYJ285"/>
      <c r="QYK285"/>
      <c r="QYL285"/>
      <c r="QYM285"/>
      <c r="QYN285"/>
      <c r="QYO285"/>
      <c r="QYP285"/>
      <c r="QYQ285"/>
      <c r="QYR285"/>
      <c r="QYS285"/>
      <c r="QYT285"/>
      <c r="QYU285"/>
      <c r="QYV285"/>
      <c r="QYW285"/>
      <c r="QYX285"/>
      <c r="QYY285"/>
      <c r="QYZ285"/>
      <c r="QZA285"/>
      <c r="QZB285"/>
      <c r="QZC285"/>
      <c r="QZD285"/>
      <c r="QZE285"/>
      <c r="QZF285"/>
      <c r="QZG285"/>
      <c r="QZH285"/>
      <c r="QZI285"/>
      <c r="QZJ285"/>
      <c r="QZK285"/>
      <c r="QZL285"/>
      <c r="QZM285"/>
      <c r="QZN285"/>
      <c r="QZO285"/>
      <c r="QZP285"/>
      <c r="QZQ285"/>
      <c r="QZR285"/>
      <c r="QZS285"/>
      <c r="QZT285"/>
      <c r="QZU285"/>
      <c r="QZV285"/>
      <c r="QZW285"/>
      <c r="QZX285"/>
      <c r="QZY285"/>
      <c r="QZZ285"/>
      <c r="RAA285"/>
      <c r="RAB285"/>
      <c r="RAC285"/>
      <c r="RAD285"/>
      <c r="RAE285"/>
      <c r="RAF285"/>
      <c r="RAG285"/>
      <c r="RAH285"/>
      <c r="RAI285"/>
      <c r="RAJ285"/>
      <c r="RAK285"/>
      <c r="RAL285"/>
      <c r="RAM285"/>
      <c r="RAN285"/>
      <c r="RAO285"/>
      <c r="RAP285"/>
      <c r="RAQ285"/>
      <c r="RAR285"/>
      <c r="RAS285"/>
      <c r="RAT285"/>
      <c r="RAU285"/>
      <c r="RAV285"/>
      <c r="RAW285"/>
      <c r="RAX285"/>
      <c r="RAY285"/>
      <c r="RAZ285"/>
      <c r="RBA285"/>
      <c r="RBB285"/>
      <c r="RBC285"/>
      <c r="RBD285"/>
      <c r="RBE285"/>
      <c r="RBF285"/>
      <c r="RBG285"/>
      <c r="RBH285"/>
      <c r="RBI285"/>
      <c r="RBJ285"/>
      <c r="RBK285"/>
      <c r="RBL285"/>
      <c r="RBM285"/>
      <c r="RBN285"/>
      <c r="RBO285"/>
      <c r="RBP285"/>
      <c r="RBQ285"/>
      <c r="RBR285"/>
      <c r="RBS285"/>
      <c r="RBT285"/>
      <c r="RBU285"/>
      <c r="RBV285"/>
      <c r="RBW285"/>
      <c r="RBX285"/>
      <c r="RBY285"/>
      <c r="RBZ285"/>
      <c r="RCA285"/>
      <c r="RCB285"/>
      <c r="RCC285"/>
      <c r="RCD285"/>
      <c r="RCE285"/>
      <c r="RCF285"/>
      <c r="RCG285"/>
      <c r="RCH285"/>
      <c r="RCI285"/>
      <c r="RCJ285"/>
      <c r="RCK285"/>
      <c r="RCL285"/>
      <c r="RCM285"/>
      <c r="RCN285"/>
      <c r="RCO285"/>
      <c r="RCP285"/>
      <c r="RCQ285"/>
      <c r="RCR285"/>
      <c r="RCS285"/>
      <c r="RCT285"/>
      <c r="RCU285"/>
      <c r="RCV285"/>
      <c r="RCW285"/>
      <c r="RCX285"/>
      <c r="RCY285"/>
      <c r="RCZ285"/>
      <c r="RDA285"/>
      <c r="RDB285"/>
      <c r="RDC285"/>
      <c r="RDD285"/>
      <c r="RDE285"/>
      <c r="RDF285"/>
      <c r="RDG285"/>
      <c r="RDH285"/>
      <c r="RDI285"/>
      <c r="RDJ285"/>
      <c r="RDK285"/>
      <c r="RDL285"/>
      <c r="RDM285"/>
      <c r="RDN285"/>
      <c r="RDO285"/>
      <c r="RDP285"/>
      <c r="RDQ285"/>
      <c r="RDR285"/>
      <c r="RDS285"/>
      <c r="RDT285"/>
      <c r="RDU285"/>
      <c r="RDV285"/>
      <c r="RDW285"/>
      <c r="RDX285"/>
      <c r="RDY285"/>
      <c r="RDZ285"/>
      <c r="REA285"/>
      <c r="REB285"/>
      <c r="REC285"/>
      <c r="RED285"/>
      <c r="REE285"/>
      <c r="REF285"/>
      <c r="REG285"/>
      <c r="REH285"/>
      <c r="REI285"/>
      <c r="REJ285"/>
      <c r="REK285"/>
      <c r="REL285"/>
      <c r="REM285"/>
      <c r="REN285"/>
      <c r="REO285"/>
      <c r="REP285"/>
      <c r="REQ285"/>
      <c r="RER285"/>
      <c r="RES285"/>
      <c r="RET285"/>
      <c r="REU285"/>
      <c r="REV285"/>
      <c r="REW285"/>
      <c r="REX285"/>
      <c r="REY285"/>
      <c r="REZ285"/>
      <c r="RFA285"/>
      <c r="RFB285"/>
      <c r="RFC285"/>
      <c r="RFD285"/>
      <c r="RFE285"/>
      <c r="RFF285"/>
      <c r="RFG285"/>
      <c r="RFH285"/>
      <c r="RFI285"/>
      <c r="RFJ285"/>
      <c r="RFK285"/>
      <c r="RFL285"/>
      <c r="RFM285"/>
      <c r="RFN285"/>
      <c r="RFO285"/>
      <c r="RFP285"/>
      <c r="RFQ285"/>
      <c r="RFR285"/>
      <c r="RFS285"/>
      <c r="RFT285"/>
      <c r="RFU285"/>
      <c r="RFV285"/>
      <c r="RFW285"/>
      <c r="RFX285"/>
      <c r="RFY285"/>
      <c r="RFZ285"/>
      <c r="RGA285"/>
      <c r="RGB285"/>
      <c r="RGC285"/>
      <c r="RGD285"/>
      <c r="RGE285"/>
      <c r="RGF285"/>
      <c r="RGG285"/>
      <c r="RGH285"/>
      <c r="RGI285"/>
      <c r="RGJ285"/>
      <c r="RGK285"/>
      <c r="RGL285"/>
      <c r="RGM285"/>
      <c r="RGN285"/>
      <c r="RGO285"/>
      <c r="RGP285"/>
      <c r="RGQ285"/>
      <c r="RGR285"/>
      <c r="RGS285"/>
      <c r="RGT285"/>
      <c r="RGU285"/>
      <c r="RGV285"/>
      <c r="RGW285"/>
      <c r="RGX285"/>
      <c r="RGY285"/>
      <c r="RGZ285"/>
      <c r="RHA285"/>
      <c r="RHB285"/>
      <c r="RHC285"/>
      <c r="RHD285"/>
      <c r="RHE285"/>
      <c r="RHF285"/>
      <c r="RHG285"/>
      <c r="RHH285"/>
      <c r="RHI285"/>
      <c r="RHJ285"/>
      <c r="RHK285"/>
      <c r="RHL285"/>
      <c r="RHM285"/>
      <c r="RHN285"/>
      <c r="RHO285"/>
      <c r="RHP285"/>
      <c r="RHQ285"/>
      <c r="RHR285"/>
      <c r="RHS285"/>
      <c r="RHT285"/>
      <c r="RHU285"/>
      <c r="RHV285"/>
      <c r="RHW285"/>
      <c r="RHX285"/>
      <c r="RHY285"/>
      <c r="RHZ285"/>
      <c r="RIA285"/>
      <c r="RIB285"/>
      <c r="RIC285"/>
      <c r="RID285"/>
      <c r="RIE285"/>
      <c r="RIF285"/>
      <c r="RIG285"/>
      <c r="RIH285"/>
      <c r="RII285"/>
      <c r="RIJ285"/>
      <c r="RIK285"/>
      <c r="RIL285"/>
      <c r="RIM285"/>
      <c r="RIN285"/>
      <c r="RIO285"/>
      <c r="RIP285"/>
      <c r="RIQ285"/>
      <c r="RIR285"/>
      <c r="RIS285"/>
      <c r="RIT285"/>
      <c r="RIU285"/>
      <c r="RIV285"/>
      <c r="RIW285"/>
      <c r="RIX285"/>
      <c r="RIY285"/>
      <c r="RIZ285"/>
      <c r="RJA285"/>
      <c r="RJB285"/>
      <c r="RJC285"/>
      <c r="RJD285"/>
      <c r="RJE285"/>
      <c r="RJF285"/>
      <c r="RJG285"/>
      <c r="RJH285"/>
      <c r="RJI285"/>
      <c r="RJJ285"/>
      <c r="RJK285"/>
      <c r="RJL285"/>
      <c r="RJM285"/>
      <c r="RJN285"/>
      <c r="RJO285"/>
      <c r="RJP285"/>
      <c r="RJQ285"/>
      <c r="RJR285"/>
      <c r="RJS285"/>
      <c r="RJT285"/>
      <c r="RJU285"/>
      <c r="RJV285"/>
      <c r="RJW285"/>
      <c r="RJX285"/>
      <c r="RJY285"/>
      <c r="RJZ285"/>
      <c r="RKA285"/>
      <c r="RKB285"/>
      <c r="RKC285"/>
      <c r="RKD285"/>
      <c r="RKE285"/>
      <c r="RKF285"/>
      <c r="RKG285"/>
      <c r="RKH285"/>
      <c r="RKI285"/>
      <c r="RKJ285"/>
      <c r="RKK285"/>
      <c r="RKL285"/>
      <c r="RKM285"/>
      <c r="RKN285"/>
      <c r="RKO285"/>
      <c r="RKP285"/>
      <c r="RKQ285"/>
      <c r="RKR285"/>
      <c r="RKS285"/>
      <c r="RKT285"/>
      <c r="RKU285"/>
      <c r="RKV285"/>
      <c r="RKW285"/>
      <c r="RKX285"/>
      <c r="RKY285"/>
      <c r="RKZ285"/>
      <c r="RLA285"/>
      <c r="RLB285"/>
      <c r="RLC285"/>
      <c r="RLD285"/>
      <c r="RLE285"/>
      <c r="RLF285"/>
      <c r="RLG285"/>
      <c r="RLH285"/>
      <c r="RLI285"/>
      <c r="RLJ285"/>
      <c r="RLK285"/>
      <c r="RLL285"/>
      <c r="RLM285"/>
      <c r="RLN285"/>
      <c r="RLO285"/>
      <c r="RLP285"/>
      <c r="RLQ285"/>
      <c r="RLR285"/>
      <c r="RLS285"/>
      <c r="RLT285"/>
      <c r="RLU285"/>
      <c r="RLV285"/>
      <c r="RLW285"/>
      <c r="RLX285"/>
      <c r="RLY285"/>
      <c r="RLZ285"/>
      <c r="RMA285"/>
      <c r="RMB285"/>
      <c r="RMC285"/>
      <c r="RMD285"/>
      <c r="RME285"/>
      <c r="RMF285"/>
      <c r="RMG285"/>
      <c r="RMH285"/>
      <c r="RMI285"/>
      <c r="RMJ285"/>
      <c r="RMK285"/>
      <c r="RML285"/>
      <c r="RMM285"/>
      <c r="RMN285"/>
      <c r="RMO285"/>
      <c r="RMP285"/>
      <c r="RMQ285"/>
      <c r="RMR285"/>
      <c r="RMS285"/>
      <c r="RMT285"/>
      <c r="RMU285"/>
      <c r="RMV285"/>
      <c r="RMW285"/>
      <c r="RMX285"/>
      <c r="RMY285"/>
      <c r="RMZ285"/>
      <c r="RNA285"/>
      <c r="RNB285"/>
      <c r="RNC285"/>
      <c r="RND285"/>
      <c r="RNE285"/>
      <c r="RNF285"/>
      <c r="RNG285"/>
      <c r="RNH285"/>
      <c r="RNI285"/>
      <c r="RNJ285"/>
      <c r="RNK285"/>
      <c r="RNL285"/>
      <c r="RNM285"/>
      <c r="RNN285"/>
      <c r="RNO285"/>
      <c r="RNP285"/>
      <c r="RNQ285"/>
      <c r="RNR285"/>
      <c r="RNS285"/>
      <c r="RNT285"/>
      <c r="RNU285"/>
      <c r="RNV285"/>
      <c r="RNW285"/>
      <c r="RNX285"/>
      <c r="RNY285"/>
      <c r="RNZ285"/>
      <c r="ROA285"/>
      <c r="ROB285"/>
      <c r="ROC285"/>
      <c r="ROD285"/>
      <c r="ROE285"/>
      <c r="ROF285"/>
      <c r="ROG285"/>
      <c r="ROH285"/>
      <c r="ROI285"/>
      <c r="ROJ285"/>
      <c r="ROK285"/>
      <c r="ROL285"/>
      <c r="ROM285"/>
      <c r="RON285"/>
      <c r="ROO285"/>
      <c r="ROP285"/>
      <c r="ROQ285"/>
      <c r="ROR285"/>
      <c r="ROS285"/>
      <c r="ROT285"/>
      <c r="ROU285"/>
      <c r="ROV285"/>
      <c r="ROW285"/>
      <c r="ROX285"/>
      <c r="ROY285"/>
      <c r="ROZ285"/>
      <c r="RPA285"/>
      <c r="RPB285"/>
      <c r="RPC285"/>
      <c r="RPD285"/>
      <c r="RPE285"/>
      <c r="RPF285"/>
      <c r="RPG285"/>
      <c r="RPH285"/>
      <c r="RPI285"/>
      <c r="RPJ285"/>
      <c r="RPK285"/>
      <c r="RPL285"/>
      <c r="RPM285"/>
      <c r="RPN285"/>
      <c r="RPO285"/>
      <c r="RPP285"/>
      <c r="RPQ285"/>
      <c r="RPR285"/>
      <c r="RPS285"/>
      <c r="RPT285"/>
      <c r="RPU285"/>
      <c r="RPV285"/>
      <c r="RPW285"/>
      <c r="RPX285"/>
      <c r="RPY285"/>
      <c r="RPZ285"/>
      <c r="RQA285"/>
      <c r="RQB285"/>
      <c r="RQC285"/>
      <c r="RQD285"/>
      <c r="RQE285"/>
      <c r="RQF285"/>
      <c r="RQG285"/>
      <c r="RQH285"/>
      <c r="RQI285"/>
      <c r="RQJ285"/>
      <c r="RQK285"/>
      <c r="RQL285"/>
      <c r="RQM285"/>
      <c r="RQN285"/>
      <c r="RQO285"/>
      <c r="RQP285"/>
      <c r="RQQ285"/>
      <c r="RQR285"/>
      <c r="RQS285"/>
      <c r="RQT285"/>
      <c r="RQU285"/>
      <c r="RQV285"/>
      <c r="RQW285"/>
      <c r="RQX285"/>
      <c r="RQY285"/>
      <c r="RQZ285"/>
      <c r="RRA285"/>
      <c r="RRB285"/>
      <c r="RRC285"/>
      <c r="RRD285"/>
      <c r="RRE285"/>
      <c r="RRF285"/>
      <c r="RRG285"/>
      <c r="RRH285"/>
      <c r="RRI285"/>
      <c r="RRJ285"/>
      <c r="RRK285"/>
      <c r="RRL285"/>
      <c r="RRM285"/>
      <c r="RRN285"/>
      <c r="RRO285"/>
      <c r="RRP285"/>
      <c r="RRQ285"/>
      <c r="RRR285"/>
      <c r="RRS285"/>
      <c r="RRT285"/>
      <c r="RRU285"/>
      <c r="RRV285"/>
      <c r="RRW285"/>
      <c r="RRX285"/>
      <c r="RRY285"/>
      <c r="RRZ285"/>
      <c r="RSA285"/>
      <c r="RSB285"/>
      <c r="RSC285"/>
      <c r="RSD285"/>
      <c r="RSE285"/>
      <c r="RSF285"/>
      <c r="RSG285"/>
      <c r="RSH285"/>
      <c r="RSI285"/>
      <c r="RSJ285"/>
      <c r="RSK285"/>
      <c r="RSL285"/>
      <c r="RSM285"/>
      <c r="RSN285"/>
      <c r="RSO285"/>
      <c r="RSP285"/>
      <c r="RSQ285"/>
      <c r="RSR285"/>
      <c r="RSS285"/>
      <c r="RST285"/>
      <c r="RSU285"/>
      <c r="RSV285"/>
      <c r="RSW285"/>
      <c r="RSX285"/>
      <c r="RSY285"/>
      <c r="RSZ285"/>
      <c r="RTA285"/>
      <c r="RTB285"/>
      <c r="RTC285"/>
      <c r="RTD285"/>
      <c r="RTE285"/>
      <c r="RTF285"/>
      <c r="RTG285"/>
      <c r="RTH285"/>
      <c r="RTI285"/>
      <c r="RTJ285"/>
      <c r="RTK285"/>
      <c r="RTL285"/>
      <c r="RTM285"/>
      <c r="RTN285"/>
      <c r="RTO285"/>
      <c r="RTP285"/>
      <c r="RTQ285"/>
      <c r="RTR285"/>
      <c r="RTS285"/>
      <c r="RTT285"/>
      <c r="RTU285"/>
      <c r="RTV285"/>
      <c r="RTW285"/>
      <c r="RTX285"/>
      <c r="RTY285"/>
      <c r="RTZ285"/>
      <c r="RUA285"/>
      <c r="RUB285"/>
      <c r="RUC285"/>
      <c r="RUD285"/>
      <c r="RUE285"/>
      <c r="RUF285"/>
      <c r="RUG285"/>
      <c r="RUH285"/>
      <c r="RUI285"/>
      <c r="RUJ285"/>
      <c r="RUK285"/>
      <c r="RUL285"/>
      <c r="RUM285"/>
      <c r="RUN285"/>
      <c r="RUO285"/>
      <c r="RUP285"/>
      <c r="RUQ285"/>
      <c r="RUR285"/>
      <c r="RUS285"/>
      <c r="RUT285"/>
      <c r="RUU285"/>
      <c r="RUV285"/>
      <c r="RUW285"/>
      <c r="RUX285"/>
      <c r="RUY285"/>
      <c r="RUZ285"/>
      <c r="RVA285"/>
      <c r="RVB285"/>
      <c r="RVC285"/>
      <c r="RVD285"/>
      <c r="RVE285"/>
      <c r="RVF285"/>
      <c r="RVG285"/>
      <c r="RVH285"/>
      <c r="RVI285"/>
      <c r="RVJ285"/>
      <c r="RVK285"/>
      <c r="RVL285"/>
      <c r="RVM285"/>
      <c r="RVN285"/>
      <c r="RVO285"/>
      <c r="RVP285"/>
      <c r="RVQ285"/>
      <c r="RVR285"/>
      <c r="RVS285"/>
      <c r="RVT285"/>
      <c r="RVU285"/>
      <c r="RVV285"/>
      <c r="RVW285"/>
      <c r="RVX285"/>
      <c r="RVY285"/>
      <c r="RVZ285"/>
      <c r="RWA285"/>
      <c r="RWB285"/>
      <c r="RWC285"/>
      <c r="RWD285"/>
      <c r="RWE285"/>
      <c r="RWF285"/>
      <c r="RWG285"/>
      <c r="RWH285"/>
      <c r="RWI285"/>
      <c r="RWJ285"/>
      <c r="RWK285"/>
      <c r="RWL285"/>
      <c r="RWM285"/>
      <c r="RWN285"/>
      <c r="RWO285"/>
      <c r="RWP285"/>
      <c r="RWQ285"/>
      <c r="RWR285"/>
      <c r="RWS285"/>
      <c r="RWT285"/>
      <c r="RWU285"/>
      <c r="RWV285"/>
      <c r="RWW285"/>
      <c r="RWX285"/>
      <c r="RWY285"/>
      <c r="RWZ285"/>
      <c r="RXA285"/>
      <c r="RXB285"/>
      <c r="RXC285"/>
      <c r="RXD285"/>
      <c r="RXE285"/>
      <c r="RXF285"/>
      <c r="RXG285"/>
      <c r="RXH285"/>
      <c r="RXI285"/>
      <c r="RXJ285"/>
      <c r="RXK285"/>
      <c r="RXL285"/>
      <c r="RXM285"/>
      <c r="RXN285"/>
      <c r="RXO285"/>
      <c r="RXP285"/>
      <c r="RXQ285"/>
      <c r="RXR285"/>
      <c r="RXS285"/>
      <c r="RXT285"/>
      <c r="RXU285"/>
      <c r="RXV285"/>
      <c r="RXW285"/>
      <c r="RXX285"/>
      <c r="RXY285"/>
      <c r="RXZ285"/>
      <c r="RYA285"/>
      <c r="RYB285"/>
      <c r="RYC285"/>
      <c r="RYD285"/>
      <c r="RYE285"/>
      <c r="RYF285"/>
      <c r="RYG285"/>
      <c r="RYH285"/>
      <c r="RYI285"/>
      <c r="RYJ285"/>
      <c r="RYK285"/>
      <c r="RYL285"/>
      <c r="RYM285"/>
      <c r="RYN285"/>
      <c r="RYO285"/>
      <c r="RYP285"/>
      <c r="RYQ285"/>
      <c r="RYR285"/>
      <c r="RYS285"/>
      <c r="RYT285"/>
      <c r="RYU285"/>
      <c r="RYV285"/>
      <c r="RYW285"/>
      <c r="RYX285"/>
      <c r="RYY285"/>
      <c r="RYZ285"/>
      <c r="RZA285"/>
      <c r="RZB285"/>
      <c r="RZC285"/>
      <c r="RZD285"/>
      <c r="RZE285"/>
      <c r="RZF285"/>
      <c r="RZG285"/>
      <c r="RZH285"/>
      <c r="RZI285"/>
      <c r="RZJ285"/>
      <c r="RZK285"/>
      <c r="RZL285"/>
      <c r="RZM285"/>
      <c r="RZN285"/>
      <c r="RZO285"/>
      <c r="RZP285"/>
      <c r="RZQ285"/>
      <c r="RZR285"/>
      <c r="RZS285"/>
      <c r="RZT285"/>
      <c r="RZU285"/>
      <c r="RZV285"/>
      <c r="RZW285"/>
      <c r="RZX285"/>
      <c r="RZY285"/>
      <c r="RZZ285"/>
      <c r="SAA285"/>
      <c r="SAB285"/>
      <c r="SAC285"/>
      <c r="SAD285"/>
      <c r="SAE285"/>
      <c r="SAF285"/>
      <c r="SAG285"/>
      <c r="SAH285"/>
      <c r="SAI285"/>
      <c r="SAJ285"/>
      <c r="SAK285"/>
      <c r="SAL285"/>
      <c r="SAM285"/>
      <c r="SAN285"/>
      <c r="SAO285"/>
      <c r="SAP285"/>
      <c r="SAQ285"/>
      <c r="SAR285"/>
      <c r="SAS285"/>
      <c r="SAT285"/>
      <c r="SAU285"/>
      <c r="SAV285"/>
      <c r="SAW285"/>
      <c r="SAX285"/>
      <c r="SAY285"/>
      <c r="SAZ285"/>
      <c r="SBA285"/>
      <c r="SBB285"/>
      <c r="SBC285"/>
      <c r="SBD285"/>
      <c r="SBE285"/>
      <c r="SBF285"/>
      <c r="SBG285"/>
      <c r="SBH285"/>
      <c r="SBI285"/>
      <c r="SBJ285"/>
      <c r="SBK285"/>
      <c r="SBL285"/>
      <c r="SBM285"/>
      <c r="SBN285"/>
      <c r="SBO285"/>
      <c r="SBP285"/>
      <c r="SBQ285"/>
      <c r="SBR285"/>
      <c r="SBS285"/>
      <c r="SBT285"/>
      <c r="SBU285"/>
      <c r="SBV285"/>
      <c r="SBW285"/>
      <c r="SBX285"/>
      <c r="SBY285"/>
      <c r="SBZ285"/>
      <c r="SCA285"/>
      <c r="SCB285"/>
      <c r="SCC285"/>
      <c r="SCD285"/>
      <c r="SCE285"/>
      <c r="SCF285"/>
      <c r="SCG285"/>
      <c r="SCH285"/>
      <c r="SCI285"/>
      <c r="SCJ285"/>
      <c r="SCK285"/>
      <c r="SCL285"/>
      <c r="SCM285"/>
      <c r="SCN285"/>
      <c r="SCO285"/>
      <c r="SCP285"/>
      <c r="SCQ285"/>
      <c r="SCR285"/>
      <c r="SCS285"/>
      <c r="SCT285"/>
      <c r="SCU285"/>
      <c r="SCV285"/>
      <c r="SCW285"/>
      <c r="SCX285"/>
      <c r="SCY285"/>
      <c r="SCZ285"/>
      <c r="SDA285"/>
      <c r="SDB285"/>
      <c r="SDC285"/>
      <c r="SDD285"/>
      <c r="SDE285"/>
      <c r="SDF285"/>
      <c r="SDG285"/>
      <c r="SDH285"/>
      <c r="SDI285"/>
      <c r="SDJ285"/>
      <c r="SDK285"/>
      <c r="SDL285"/>
      <c r="SDM285"/>
      <c r="SDN285"/>
      <c r="SDO285"/>
      <c r="SDP285"/>
      <c r="SDQ285"/>
      <c r="SDR285"/>
      <c r="SDS285"/>
      <c r="SDT285"/>
      <c r="SDU285"/>
      <c r="SDV285"/>
      <c r="SDW285"/>
      <c r="SDX285"/>
      <c r="SDY285"/>
      <c r="SDZ285"/>
      <c r="SEA285"/>
      <c r="SEB285"/>
      <c r="SEC285"/>
      <c r="SED285"/>
      <c r="SEE285"/>
      <c r="SEF285"/>
      <c r="SEG285"/>
      <c r="SEH285"/>
      <c r="SEI285"/>
      <c r="SEJ285"/>
      <c r="SEK285"/>
      <c r="SEL285"/>
      <c r="SEM285"/>
      <c r="SEN285"/>
      <c r="SEO285"/>
      <c r="SEP285"/>
      <c r="SEQ285"/>
      <c r="SER285"/>
      <c r="SES285"/>
      <c r="SET285"/>
      <c r="SEU285"/>
      <c r="SEV285"/>
      <c r="SEW285"/>
      <c r="SEX285"/>
      <c r="SEY285"/>
      <c r="SEZ285"/>
      <c r="SFA285"/>
      <c r="SFB285"/>
      <c r="SFC285"/>
      <c r="SFD285"/>
      <c r="SFE285"/>
      <c r="SFF285"/>
      <c r="SFG285"/>
      <c r="SFH285"/>
      <c r="SFI285"/>
      <c r="SFJ285"/>
      <c r="SFK285"/>
      <c r="SFL285"/>
      <c r="SFM285"/>
      <c r="SFN285"/>
      <c r="SFO285"/>
      <c r="SFP285"/>
      <c r="SFQ285"/>
      <c r="SFR285"/>
      <c r="SFS285"/>
      <c r="SFT285"/>
      <c r="SFU285"/>
      <c r="SFV285"/>
      <c r="SFW285"/>
      <c r="SFX285"/>
      <c r="SFY285"/>
      <c r="SFZ285"/>
      <c r="SGA285"/>
      <c r="SGB285"/>
      <c r="SGC285"/>
      <c r="SGD285"/>
      <c r="SGE285"/>
      <c r="SGF285"/>
      <c r="SGG285"/>
      <c r="SGH285"/>
      <c r="SGI285"/>
      <c r="SGJ285"/>
      <c r="SGK285"/>
      <c r="SGL285"/>
      <c r="SGM285"/>
      <c r="SGN285"/>
      <c r="SGO285"/>
      <c r="SGP285"/>
      <c r="SGQ285"/>
      <c r="SGR285"/>
      <c r="SGS285"/>
      <c r="SGT285"/>
      <c r="SGU285"/>
      <c r="SGV285"/>
      <c r="SGW285"/>
      <c r="SGX285"/>
      <c r="SGY285"/>
      <c r="SGZ285"/>
      <c r="SHA285"/>
      <c r="SHB285"/>
      <c r="SHC285"/>
      <c r="SHD285"/>
      <c r="SHE285"/>
      <c r="SHF285"/>
      <c r="SHG285"/>
      <c r="SHH285"/>
      <c r="SHI285"/>
      <c r="SHJ285"/>
      <c r="SHK285"/>
      <c r="SHL285"/>
      <c r="SHM285"/>
      <c r="SHN285"/>
      <c r="SHO285"/>
      <c r="SHP285"/>
      <c r="SHQ285"/>
      <c r="SHR285"/>
      <c r="SHS285"/>
      <c r="SHT285"/>
      <c r="SHU285"/>
      <c r="SHV285"/>
      <c r="SHW285"/>
      <c r="SHX285"/>
      <c r="SHY285"/>
      <c r="SHZ285"/>
      <c r="SIA285"/>
      <c r="SIB285"/>
      <c r="SIC285"/>
      <c r="SID285"/>
      <c r="SIE285"/>
      <c r="SIF285"/>
      <c r="SIG285"/>
      <c r="SIH285"/>
      <c r="SII285"/>
      <c r="SIJ285"/>
      <c r="SIK285"/>
      <c r="SIL285"/>
      <c r="SIM285"/>
      <c r="SIN285"/>
      <c r="SIO285"/>
      <c r="SIP285"/>
      <c r="SIQ285"/>
      <c r="SIR285"/>
      <c r="SIS285"/>
      <c r="SIT285"/>
      <c r="SIU285"/>
      <c r="SIV285"/>
      <c r="SIW285"/>
      <c r="SIX285"/>
      <c r="SIY285"/>
      <c r="SIZ285"/>
      <c r="SJA285"/>
      <c r="SJB285"/>
      <c r="SJC285"/>
      <c r="SJD285"/>
      <c r="SJE285"/>
      <c r="SJF285"/>
      <c r="SJG285"/>
      <c r="SJH285"/>
      <c r="SJI285"/>
      <c r="SJJ285"/>
      <c r="SJK285"/>
      <c r="SJL285"/>
      <c r="SJM285"/>
      <c r="SJN285"/>
      <c r="SJO285"/>
      <c r="SJP285"/>
      <c r="SJQ285"/>
      <c r="SJR285"/>
      <c r="SJS285"/>
      <c r="SJT285"/>
      <c r="SJU285"/>
      <c r="SJV285"/>
      <c r="SJW285"/>
      <c r="SJX285"/>
      <c r="SJY285"/>
      <c r="SJZ285"/>
      <c r="SKA285"/>
      <c r="SKB285"/>
      <c r="SKC285"/>
      <c r="SKD285"/>
      <c r="SKE285"/>
      <c r="SKF285"/>
      <c r="SKG285"/>
      <c r="SKH285"/>
      <c r="SKI285"/>
      <c r="SKJ285"/>
      <c r="SKK285"/>
      <c r="SKL285"/>
      <c r="SKM285"/>
      <c r="SKN285"/>
      <c r="SKO285"/>
      <c r="SKP285"/>
      <c r="SKQ285"/>
      <c r="SKR285"/>
      <c r="SKS285"/>
      <c r="SKT285"/>
      <c r="SKU285"/>
      <c r="SKV285"/>
      <c r="SKW285"/>
      <c r="SKX285"/>
      <c r="SKY285"/>
      <c r="SKZ285"/>
      <c r="SLA285"/>
      <c r="SLB285"/>
      <c r="SLC285"/>
      <c r="SLD285"/>
      <c r="SLE285"/>
      <c r="SLF285"/>
      <c r="SLG285"/>
      <c r="SLH285"/>
      <c r="SLI285"/>
      <c r="SLJ285"/>
      <c r="SLK285"/>
      <c r="SLL285"/>
      <c r="SLM285"/>
      <c r="SLN285"/>
      <c r="SLO285"/>
      <c r="SLP285"/>
      <c r="SLQ285"/>
      <c r="SLR285"/>
      <c r="SLS285"/>
      <c r="SLT285"/>
      <c r="SLU285"/>
      <c r="SLV285"/>
      <c r="SLW285"/>
      <c r="SLX285"/>
      <c r="SLY285"/>
      <c r="SLZ285"/>
      <c r="SMA285"/>
      <c r="SMB285"/>
      <c r="SMC285"/>
      <c r="SMD285"/>
      <c r="SME285"/>
      <c r="SMF285"/>
      <c r="SMG285"/>
      <c r="SMH285"/>
      <c r="SMI285"/>
      <c r="SMJ285"/>
      <c r="SMK285"/>
      <c r="SML285"/>
      <c r="SMM285"/>
      <c r="SMN285"/>
      <c r="SMO285"/>
      <c r="SMP285"/>
      <c r="SMQ285"/>
      <c r="SMR285"/>
      <c r="SMS285"/>
      <c r="SMT285"/>
      <c r="SMU285"/>
      <c r="SMV285"/>
      <c r="SMW285"/>
      <c r="SMX285"/>
      <c r="SMY285"/>
      <c r="SMZ285"/>
      <c r="SNA285"/>
      <c r="SNB285"/>
      <c r="SNC285"/>
      <c r="SND285"/>
      <c r="SNE285"/>
      <c r="SNF285"/>
      <c r="SNG285"/>
      <c r="SNH285"/>
      <c r="SNI285"/>
      <c r="SNJ285"/>
      <c r="SNK285"/>
      <c r="SNL285"/>
      <c r="SNM285"/>
      <c r="SNN285"/>
      <c r="SNO285"/>
      <c r="SNP285"/>
      <c r="SNQ285"/>
      <c r="SNR285"/>
      <c r="SNS285"/>
      <c r="SNT285"/>
      <c r="SNU285"/>
      <c r="SNV285"/>
      <c r="SNW285"/>
      <c r="SNX285"/>
      <c r="SNY285"/>
      <c r="SNZ285"/>
      <c r="SOA285"/>
      <c r="SOB285"/>
      <c r="SOC285"/>
      <c r="SOD285"/>
      <c r="SOE285"/>
      <c r="SOF285"/>
      <c r="SOG285"/>
      <c r="SOH285"/>
      <c r="SOI285"/>
      <c r="SOJ285"/>
      <c r="SOK285"/>
      <c r="SOL285"/>
      <c r="SOM285"/>
      <c r="SON285"/>
      <c r="SOO285"/>
      <c r="SOP285"/>
      <c r="SOQ285"/>
      <c r="SOR285"/>
      <c r="SOS285"/>
      <c r="SOT285"/>
      <c r="SOU285"/>
      <c r="SOV285"/>
      <c r="SOW285"/>
      <c r="SOX285"/>
      <c r="SOY285"/>
      <c r="SOZ285"/>
      <c r="SPA285"/>
      <c r="SPB285"/>
      <c r="SPC285"/>
      <c r="SPD285"/>
      <c r="SPE285"/>
      <c r="SPF285"/>
      <c r="SPG285"/>
      <c r="SPH285"/>
      <c r="SPI285"/>
      <c r="SPJ285"/>
      <c r="SPK285"/>
      <c r="SPL285"/>
      <c r="SPM285"/>
      <c r="SPN285"/>
      <c r="SPO285"/>
      <c r="SPP285"/>
      <c r="SPQ285"/>
      <c r="SPR285"/>
      <c r="SPS285"/>
      <c r="SPT285"/>
      <c r="SPU285"/>
      <c r="SPV285"/>
      <c r="SPW285"/>
      <c r="SPX285"/>
      <c r="SPY285"/>
      <c r="SPZ285"/>
      <c r="SQA285"/>
      <c r="SQB285"/>
      <c r="SQC285"/>
      <c r="SQD285"/>
      <c r="SQE285"/>
      <c r="SQF285"/>
      <c r="SQG285"/>
      <c r="SQH285"/>
      <c r="SQI285"/>
      <c r="SQJ285"/>
      <c r="SQK285"/>
      <c r="SQL285"/>
      <c r="SQM285"/>
      <c r="SQN285"/>
      <c r="SQO285"/>
      <c r="SQP285"/>
      <c r="SQQ285"/>
      <c r="SQR285"/>
      <c r="SQS285"/>
      <c r="SQT285"/>
      <c r="SQU285"/>
      <c r="SQV285"/>
      <c r="SQW285"/>
      <c r="SQX285"/>
      <c r="SQY285"/>
      <c r="SQZ285"/>
      <c r="SRA285"/>
      <c r="SRB285"/>
      <c r="SRC285"/>
      <c r="SRD285"/>
      <c r="SRE285"/>
      <c r="SRF285"/>
      <c r="SRG285"/>
      <c r="SRH285"/>
      <c r="SRI285"/>
      <c r="SRJ285"/>
      <c r="SRK285"/>
      <c r="SRL285"/>
      <c r="SRM285"/>
      <c r="SRN285"/>
      <c r="SRO285"/>
      <c r="SRP285"/>
      <c r="SRQ285"/>
      <c r="SRR285"/>
      <c r="SRS285"/>
      <c r="SRT285"/>
      <c r="SRU285"/>
      <c r="SRV285"/>
      <c r="SRW285"/>
      <c r="SRX285"/>
      <c r="SRY285"/>
      <c r="SRZ285"/>
      <c r="SSA285"/>
      <c r="SSB285"/>
      <c r="SSC285"/>
      <c r="SSD285"/>
      <c r="SSE285"/>
      <c r="SSF285"/>
      <c r="SSG285"/>
      <c r="SSH285"/>
      <c r="SSI285"/>
      <c r="SSJ285"/>
      <c r="SSK285"/>
      <c r="SSL285"/>
      <c r="SSM285"/>
      <c r="SSN285"/>
      <c r="SSO285"/>
      <c r="SSP285"/>
      <c r="SSQ285"/>
      <c r="SSR285"/>
      <c r="SSS285"/>
      <c r="SST285"/>
      <c r="SSU285"/>
      <c r="SSV285"/>
      <c r="SSW285"/>
      <c r="SSX285"/>
      <c r="SSY285"/>
      <c r="SSZ285"/>
      <c r="STA285"/>
      <c r="STB285"/>
      <c r="STC285"/>
      <c r="STD285"/>
      <c r="STE285"/>
      <c r="STF285"/>
      <c r="STG285"/>
      <c r="STH285"/>
      <c r="STI285"/>
      <c r="STJ285"/>
      <c r="STK285"/>
      <c r="STL285"/>
      <c r="STM285"/>
      <c r="STN285"/>
      <c r="STO285"/>
      <c r="STP285"/>
      <c r="STQ285"/>
      <c r="STR285"/>
      <c r="STS285"/>
      <c r="STT285"/>
      <c r="STU285"/>
      <c r="STV285"/>
      <c r="STW285"/>
      <c r="STX285"/>
      <c r="STY285"/>
      <c r="STZ285"/>
      <c r="SUA285"/>
      <c r="SUB285"/>
      <c r="SUC285"/>
      <c r="SUD285"/>
      <c r="SUE285"/>
      <c r="SUF285"/>
      <c r="SUG285"/>
      <c r="SUH285"/>
      <c r="SUI285"/>
      <c r="SUJ285"/>
      <c r="SUK285"/>
      <c r="SUL285"/>
      <c r="SUM285"/>
      <c r="SUN285"/>
      <c r="SUO285"/>
      <c r="SUP285"/>
      <c r="SUQ285"/>
      <c r="SUR285"/>
      <c r="SUS285"/>
      <c r="SUT285"/>
      <c r="SUU285"/>
      <c r="SUV285"/>
      <c r="SUW285"/>
      <c r="SUX285"/>
      <c r="SUY285"/>
      <c r="SUZ285"/>
      <c r="SVA285"/>
      <c r="SVB285"/>
      <c r="SVC285"/>
      <c r="SVD285"/>
      <c r="SVE285"/>
      <c r="SVF285"/>
      <c r="SVG285"/>
      <c r="SVH285"/>
      <c r="SVI285"/>
      <c r="SVJ285"/>
      <c r="SVK285"/>
      <c r="SVL285"/>
      <c r="SVM285"/>
      <c r="SVN285"/>
      <c r="SVO285"/>
      <c r="SVP285"/>
      <c r="SVQ285"/>
      <c r="SVR285"/>
      <c r="SVS285"/>
      <c r="SVT285"/>
      <c r="SVU285"/>
      <c r="SVV285"/>
      <c r="SVW285"/>
      <c r="SVX285"/>
      <c r="SVY285"/>
      <c r="SVZ285"/>
      <c r="SWA285"/>
      <c r="SWB285"/>
      <c r="SWC285"/>
      <c r="SWD285"/>
      <c r="SWE285"/>
      <c r="SWF285"/>
      <c r="SWG285"/>
      <c r="SWH285"/>
      <c r="SWI285"/>
      <c r="SWJ285"/>
      <c r="SWK285"/>
      <c r="SWL285"/>
      <c r="SWM285"/>
      <c r="SWN285"/>
      <c r="SWO285"/>
      <c r="SWP285"/>
      <c r="SWQ285"/>
      <c r="SWR285"/>
      <c r="SWS285"/>
      <c r="SWT285"/>
      <c r="SWU285"/>
      <c r="SWV285"/>
      <c r="SWW285"/>
      <c r="SWX285"/>
      <c r="SWY285"/>
      <c r="SWZ285"/>
      <c r="SXA285"/>
      <c r="SXB285"/>
      <c r="SXC285"/>
      <c r="SXD285"/>
      <c r="SXE285"/>
      <c r="SXF285"/>
      <c r="SXG285"/>
      <c r="SXH285"/>
      <c r="SXI285"/>
      <c r="SXJ285"/>
      <c r="SXK285"/>
      <c r="SXL285"/>
      <c r="SXM285"/>
      <c r="SXN285"/>
      <c r="SXO285"/>
      <c r="SXP285"/>
      <c r="SXQ285"/>
      <c r="SXR285"/>
      <c r="SXS285"/>
      <c r="SXT285"/>
      <c r="SXU285"/>
      <c r="SXV285"/>
      <c r="SXW285"/>
      <c r="SXX285"/>
      <c r="SXY285"/>
      <c r="SXZ285"/>
      <c r="SYA285"/>
      <c r="SYB285"/>
      <c r="SYC285"/>
      <c r="SYD285"/>
      <c r="SYE285"/>
      <c r="SYF285"/>
      <c r="SYG285"/>
      <c r="SYH285"/>
      <c r="SYI285"/>
      <c r="SYJ285"/>
      <c r="SYK285"/>
      <c r="SYL285"/>
      <c r="SYM285"/>
      <c r="SYN285"/>
      <c r="SYO285"/>
      <c r="SYP285"/>
      <c r="SYQ285"/>
      <c r="SYR285"/>
      <c r="SYS285"/>
      <c r="SYT285"/>
      <c r="SYU285"/>
      <c r="SYV285"/>
      <c r="SYW285"/>
      <c r="SYX285"/>
      <c r="SYY285"/>
      <c r="SYZ285"/>
      <c r="SZA285"/>
      <c r="SZB285"/>
      <c r="SZC285"/>
      <c r="SZD285"/>
      <c r="SZE285"/>
      <c r="SZF285"/>
      <c r="SZG285"/>
      <c r="SZH285"/>
      <c r="SZI285"/>
      <c r="SZJ285"/>
      <c r="SZK285"/>
      <c r="SZL285"/>
      <c r="SZM285"/>
      <c r="SZN285"/>
      <c r="SZO285"/>
      <c r="SZP285"/>
      <c r="SZQ285"/>
      <c r="SZR285"/>
      <c r="SZS285"/>
      <c r="SZT285"/>
      <c r="SZU285"/>
      <c r="SZV285"/>
      <c r="SZW285"/>
      <c r="SZX285"/>
      <c r="SZY285"/>
      <c r="SZZ285"/>
      <c r="TAA285"/>
      <c r="TAB285"/>
      <c r="TAC285"/>
      <c r="TAD285"/>
      <c r="TAE285"/>
      <c r="TAF285"/>
      <c r="TAG285"/>
      <c r="TAH285"/>
      <c r="TAI285"/>
      <c r="TAJ285"/>
      <c r="TAK285"/>
      <c r="TAL285"/>
      <c r="TAM285"/>
      <c r="TAN285"/>
      <c r="TAO285"/>
      <c r="TAP285"/>
      <c r="TAQ285"/>
      <c r="TAR285"/>
      <c r="TAS285"/>
      <c r="TAT285"/>
      <c r="TAU285"/>
      <c r="TAV285"/>
      <c r="TAW285"/>
      <c r="TAX285"/>
      <c r="TAY285"/>
      <c r="TAZ285"/>
      <c r="TBA285"/>
      <c r="TBB285"/>
      <c r="TBC285"/>
      <c r="TBD285"/>
      <c r="TBE285"/>
      <c r="TBF285"/>
      <c r="TBG285"/>
      <c r="TBH285"/>
      <c r="TBI285"/>
      <c r="TBJ285"/>
      <c r="TBK285"/>
      <c r="TBL285"/>
      <c r="TBM285"/>
      <c r="TBN285"/>
      <c r="TBO285"/>
      <c r="TBP285"/>
      <c r="TBQ285"/>
      <c r="TBR285"/>
      <c r="TBS285"/>
      <c r="TBT285"/>
      <c r="TBU285"/>
      <c r="TBV285"/>
      <c r="TBW285"/>
      <c r="TBX285"/>
      <c r="TBY285"/>
      <c r="TBZ285"/>
      <c r="TCA285"/>
      <c r="TCB285"/>
      <c r="TCC285"/>
      <c r="TCD285"/>
      <c r="TCE285"/>
      <c r="TCF285"/>
      <c r="TCG285"/>
      <c r="TCH285"/>
      <c r="TCI285"/>
      <c r="TCJ285"/>
      <c r="TCK285"/>
      <c r="TCL285"/>
      <c r="TCM285"/>
      <c r="TCN285"/>
      <c r="TCO285"/>
      <c r="TCP285"/>
      <c r="TCQ285"/>
      <c r="TCR285"/>
      <c r="TCS285"/>
      <c r="TCT285"/>
      <c r="TCU285"/>
      <c r="TCV285"/>
      <c r="TCW285"/>
      <c r="TCX285"/>
      <c r="TCY285"/>
      <c r="TCZ285"/>
      <c r="TDA285"/>
      <c r="TDB285"/>
      <c r="TDC285"/>
      <c r="TDD285"/>
      <c r="TDE285"/>
      <c r="TDF285"/>
      <c r="TDG285"/>
      <c r="TDH285"/>
      <c r="TDI285"/>
      <c r="TDJ285"/>
      <c r="TDK285"/>
      <c r="TDL285"/>
      <c r="TDM285"/>
      <c r="TDN285"/>
      <c r="TDO285"/>
      <c r="TDP285"/>
      <c r="TDQ285"/>
      <c r="TDR285"/>
      <c r="TDS285"/>
      <c r="TDT285"/>
      <c r="TDU285"/>
      <c r="TDV285"/>
      <c r="TDW285"/>
      <c r="TDX285"/>
      <c r="TDY285"/>
      <c r="TDZ285"/>
      <c r="TEA285"/>
      <c r="TEB285"/>
      <c r="TEC285"/>
      <c r="TED285"/>
      <c r="TEE285"/>
      <c r="TEF285"/>
      <c r="TEG285"/>
      <c r="TEH285"/>
      <c r="TEI285"/>
      <c r="TEJ285"/>
      <c r="TEK285"/>
      <c r="TEL285"/>
      <c r="TEM285"/>
      <c r="TEN285"/>
      <c r="TEO285"/>
      <c r="TEP285"/>
      <c r="TEQ285"/>
      <c r="TER285"/>
      <c r="TES285"/>
      <c r="TET285"/>
      <c r="TEU285"/>
      <c r="TEV285"/>
      <c r="TEW285"/>
      <c r="TEX285"/>
      <c r="TEY285"/>
      <c r="TEZ285"/>
      <c r="TFA285"/>
      <c r="TFB285"/>
      <c r="TFC285"/>
      <c r="TFD285"/>
      <c r="TFE285"/>
      <c r="TFF285"/>
      <c r="TFG285"/>
      <c r="TFH285"/>
      <c r="TFI285"/>
      <c r="TFJ285"/>
      <c r="TFK285"/>
      <c r="TFL285"/>
      <c r="TFM285"/>
      <c r="TFN285"/>
      <c r="TFO285"/>
      <c r="TFP285"/>
      <c r="TFQ285"/>
      <c r="TFR285"/>
      <c r="TFS285"/>
      <c r="TFT285"/>
      <c r="TFU285"/>
      <c r="TFV285"/>
      <c r="TFW285"/>
      <c r="TFX285"/>
      <c r="TFY285"/>
      <c r="TFZ285"/>
      <c r="TGA285"/>
      <c r="TGB285"/>
      <c r="TGC285"/>
      <c r="TGD285"/>
      <c r="TGE285"/>
      <c r="TGF285"/>
      <c r="TGG285"/>
      <c r="TGH285"/>
      <c r="TGI285"/>
      <c r="TGJ285"/>
      <c r="TGK285"/>
      <c r="TGL285"/>
      <c r="TGM285"/>
      <c r="TGN285"/>
      <c r="TGO285"/>
      <c r="TGP285"/>
      <c r="TGQ285"/>
      <c r="TGR285"/>
      <c r="TGS285"/>
      <c r="TGT285"/>
      <c r="TGU285"/>
      <c r="TGV285"/>
      <c r="TGW285"/>
      <c r="TGX285"/>
      <c r="TGY285"/>
      <c r="TGZ285"/>
      <c r="THA285"/>
      <c r="THB285"/>
      <c r="THC285"/>
      <c r="THD285"/>
      <c r="THE285"/>
      <c r="THF285"/>
      <c r="THG285"/>
      <c r="THH285"/>
      <c r="THI285"/>
      <c r="THJ285"/>
      <c r="THK285"/>
      <c r="THL285"/>
      <c r="THM285"/>
      <c r="THN285"/>
      <c r="THO285"/>
      <c r="THP285"/>
      <c r="THQ285"/>
      <c r="THR285"/>
      <c r="THS285"/>
      <c r="THT285"/>
      <c r="THU285"/>
      <c r="THV285"/>
      <c r="THW285"/>
      <c r="THX285"/>
      <c r="THY285"/>
      <c r="THZ285"/>
      <c r="TIA285"/>
      <c r="TIB285"/>
      <c r="TIC285"/>
      <c r="TID285"/>
      <c r="TIE285"/>
      <c r="TIF285"/>
      <c r="TIG285"/>
      <c r="TIH285"/>
      <c r="TII285"/>
      <c r="TIJ285"/>
      <c r="TIK285"/>
      <c r="TIL285"/>
      <c r="TIM285"/>
      <c r="TIN285"/>
      <c r="TIO285"/>
      <c r="TIP285"/>
      <c r="TIQ285"/>
      <c r="TIR285"/>
      <c r="TIS285"/>
      <c r="TIT285"/>
      <c r="TIU285"/>
      <c r="TIV285"/>
      <c r="TIW285"/>
      <c r="TIX285"/>
      <c r="TIY285"/>
      <c r="TIZ285"/>
      <c r="TJA285"/>
      <c r="TJB285"/>
      <c r="TJC285"/>
      <c r="TJD285"/>
      <c r="TJE285"/>
      <c r="TJF285"/>
      <c r="TJG285"/>
      <c r="TJH285"/>
      <c r="TJI285"/>
      <c r="TJJ285"/>
      <c r="TJK285"/>
      <c r="TJL285"/>
      <c r="TJM285"/>
      <c r="TJN285"/>
      <c r="TJO285"/>
      <c r="TJP285"/>
      <c r="TJQ285"/>
      <c r="TJR285"/>
      <c r="TJS285"/>
      <c r="TJT285"/>
      <c r="TJU285"/>
      <c r="TJV285"/>
      <c r="TJW285"/>
      <c r="TJX285"/>
      <c r="TJY285"/>
      <c r="TJZ285"/>
      <c r="TKA285"/>
      <c r="TKB285"/>
      <c r="TKC285"/>
      <c r="TKD285"/>
      <c r="TKE285"/>
      <c r="TKF285"/>
      <c r="TKG285"/>
      <c r="TKH285"/>
      <c r="TKI285"/>
      <c r="TKJ285"/>
      <c r="TKK285"/>
      <c r="TKL285"/>
      <c r="TKM285"/>
      <c r="TKN285"/>
      <c r="TKO285"/>
      <c r="TKP285"/>
      <c r="TKQ285"/>
      <c r="TKR285"/>
      <c r="TKS285"/>
      <c r="TKT285"/>
      <c r="TKU285"/>
      <c r="TKV285"/>
      <c r="TKW285"/>
      <c r="TKX285"/>
      <c r="TKY285"/>
      <c r="TKZ285"/>
      <c r="TLA285"/>
      <c r="TLB285"/>
      <c r="TLC285"/>
      <c r="TLD285"/>
      <c r="TLE285"/>
      <c r="TLF285"/>
      <c r="TLG285"/>
      <c r="TLH285"/>
      <c r="TLI285"/>
      <c r="TLJ285"/>
      <c r="TLK285"/>
      <c r="TLL285"/>
      <c r="TLM285"/>
      <c r="TLN285"/>
      <c r="TLO285"/>
      <c r="TLP285"/>
      <c r="TLQ285"/>
      <c r="TLR285"/>
      <c r="TLS285"/>
      <c r="TLT285"/>
      <c r="TLU285"/>
      <c r="TLV285"/>
      <c r="TLW285"/>
      <c r="TLX285"/>
      <c r="TLY285"/>
      <c r="TLZ285"/>
      <c r="TMA285"/>
      <c r="TMB285"/>
      <c r="TMC285"/>
      <c r="TMD285"/>
      <c r="TME285"/>
      <c r="TMF285"/>
      <c r="TMG285"/>
      <c r="TMH285"/>
      <c r="TMI285"/>
      <c r="TMJ285"/>
      <c r="TMK285"/>
      <c r="TML285"/>
      <c r="TMM285"/>
      <c r="TMN285"/>
      <c r="TMO285"/>
      <c r="TMP285"/>
      <c r="TMQ285"/>
      <c r="TMR285"/>
      <c r="TMS285"/>
      <c r="TMT285"/>
      <c r="TMU285"/>
      <c r="TMV285"/>
      <c r="TMW285"/>
      <c r="TMX285"/>
      <c r="TMY285"/>
      <c r="TMZ285"/>
      <c r="TNA285"/>
      <c r="TNB285"/>
      <c r="TNC285"/>
      <c r="TND285"/>
      <c r="TNE285"/>
      <c r="TNF285"/>
      <c r="TNG285"/>
      <c r="TNH285"/>
      <c r="TNI285"/>
      <c r="TNJ285"/>
      <c r="TNK285"/>
      <c r="TNL285"/>
      <c r="TNM285"/>
      <c r="TNN285"/>
      <c r="TNO285"/>
      <c r="TNP285"/>
      <c r="TNQ285"/>
      <c r="TNR285"/>
      <c r="TNS285"/>
      <c r="TNT285"/>
      <c r="TNU285"/>
      <c r="TNV285"/>
      <c r="TNW285"/>
      <c r="TNX285"/>
      <c r="TNY285"/>
      <c r="TNZ285"/>
      <c r="TOA285"/>
      <c r="TOB285"/>
      <c r="TOC285"/>
      <c r="TOD285"/>
      <c r="TOE285"/>
      <c r="TOF285"/>
      <c r="TOG285"/>
      <c r="TOH285"/>
      <c r="TOI285"/>
      <c r="TOJ285"/>
      <c r="TOK285"/>
      <c r="TOL285"/>
      <c r="TOM285"/>
      <c r="TON285"/>
      <c r="TOO285"/>
      <c r="TOP285"/>
      <c r="TOQ285"/>
      <c r="TOR285"/>
      <c r="TOS285"/>
      <c r="TOT285"/>
      <c r="TOU285"/>
      <c r="TOV285"/>
      <c r="TOW285"/>
      <c r="TOX285"/>
      <c r="TOY285"/>
      <c r="TOZ285"/>
      <c r="TPA285"/>
      <c r="TPB285"/>
      <c r="TPC285"/>
      <c r="TPD285"/>
      <c r="TPE285"/>
      <c r="TPF285"/>
      <c r="TPG285"/>
      <c r="TPH285"/>
      <c r="TPI285"/>
      <c r="TPJ285"/>
      <c r="TPK285"/>
      <c r="TPL285"/>
      <c r="TPM285"/>
      <c r="TPN285"/>
      <c r="TPO285"/>
      <c r="TPP285"/>
      <c r="TPQ285"/>
      <c r="TPR285"/>
      <c r="TPS285"/>
      <c r="TPT285"/>
      <c r="TPU285"/>
      <c r="TPV285"/>
      <c r="TPW285"/>
      <c r="TPX285"/>
      <c r="TPY285"/>
      <c r="TPZ285"/>
      <c r="TQA285"/>
      <c r="TQB285"/>
      <c r="TQC285"/>
      <c r="TQD285"/>
      <c r="TQE285"/>
      <c r="TQF285"/>
      <c r="TQG285"/>
      <c r="TQH285"/>
      <c r="TQI285"/>
      <c r="TQJ285"/>
      <c r="TQK285"/>
      <c r="TQL285"/>
      <c r="TQM285"/>
      <c r="TQN285"/>
      <c r="TQO285"/>
      <c r="TQP285"/>
      <c r="TQQ285"/>
      <c r="TQR285"/>
      <c r="TQS285"/>
      <c r="TQT285"/>
      <c r="TQU285"/>
      <c r="TQV285"/>
      <c r="TQW285"/>
      <c r="TQX285"/>
      <c r="TQY285"/>
      <c r="TQZ285"/>
      <c r="TRA285"/>
      <c r="TRB285"/>
      <c r="TRC285"/>
      <c r="TRD285"/>
      <c r="TRE285"/>
      <c r="TRF285"/>
      <c r="TRG285"/>
      <c r="TRH285"/>
      <c r="TRI285"/>
      <c r="TRJ285"/>
      <c r="TRK285"/>
      <c r="TRL285"/>
      <c r="TRM285"/>
      <c r="TRN285"/>
      <c r="TRO285"/>
      <c r="TRP285"/>
      <c r="TRQ285"/>
      <c r="TRR285"/>
      <c r="TRS285"/>
      <c r="TRT285"/>
      <c r="TRU285"/>
      <c r="TRV285"/>
      <c r="TRW285"/>
      <c r="TRX285"/>
      <c r="TRY285"/>
      <c r="TRZ285"/>
      <c r="TSA285"/>
      <c r="TSB285"/>
      <c r="TSC285"/>
      <c r="TSD285"/>
      <c r="TSE285"/>
      <c r="TSF285"/>
      <c r="TSG285"/>
      <c r="TSH285"/>
      <c r="TSI285"/>
      <c r="TSJ285"/>
      <c r="TSK285"/>
      <c r="TSL285"/>
      <c r="TSM285"/>
      <c r="TSN285"/>
      <c r="TSO285"/>
      <c r="TSP285"/>
      <c r="TSQ285"/>
      <c r="TSR285"/>
      <c r="TSS285"/>
      <c r="TST285"/>
      <c r="TSU285"/>
      <c r="TSV285"/>
      <c r="TSW285"/>
      <c r="TSX285"/>
      <c r="TSY285"/>
      <c r="TSZ285"/>
      <c r="TTA285"/>
      <c r="TTB285"/>
      <c r="TTC285"/>
      <c r="TTD285"/>
      <c r="TTE285"/>
      <c r="TTF285"/>
      <c r="TTG285"/>
      <c r="TTH285"/>
      <c r="TTI285"/>
      <c r="TTJ285"/>
      <c r="TTK285"/>
      <c r="TTL285"/>
      <c r="TTM285"/>
      <c r="TTN285"/>
      <c r="TTO285"/>
      <c r="TTP285"/>
      <c r="TTQ285"/>
      <c r="TTR285"/>
      <c r="TTS285"/>
      <c r="TTT285"/>
      <c r="TTU285"/>
      <c r="TTV285"/>
      <c r="TTW285"/>
      <c r="TTX285"/>
      <c r="TTY285"/>
      <c r="TTZ285"/>
      <c r="TUA285"/>
      <c r="TUB285"/>
      <c r="TUC285"/>
      <c r="TUD285"/>
      <c r="TUE285"/>
      <c r="TUF285"/>
      <c r="TUG285"/>
      <c r="TUH285"/>
      <c r="TUI285"/>
      <c r="TUJ285"/>
      <c r="TUK285"/>
      <c r="TUL285"/>
      <c r="TUM285"/>
      <c r="TUN285"/>
      <c r="TUO285"/>
      <c r="TUP285"/>
      <c r="TUQ285"/>
      <c r="TUR285"/>
      <c r="TUS285"/>
      <c r="TUT285"/>
      <c r="TUU285"/>
      <c r="TUV285"/>
      <c r="TUW285"/>
      <c r="TUX285"/>
      <c r="TUY285"/>
      <c r="TUZ285"/>
      <c r="TVA285"/>
      <c r="TVB285"/>
      <c r="TVC285"/>
      <c r="TVD285"/>
      <c r="TVE285"/>
      <c r="TVF285"/>
      <c r="TVG285"/>
      <c r="TVH285"/>
      <c r="TVI285"/>
      <c r="TVJ285"/>
      <c r="TVK285"/>
      <c r="TVL285"/>
      <c r="TVM285"/>
      <c r="TVN285"/>
      <c r="TVO285"/>
      <c r="TVP285"/>
      <c r="TVQ285"/>
      <c r="TVR285"/>
      <c r="TVS285"/>
      <c r="TVT285"/>
      <c r="TVU285"/>
      <c r="TVV285"/>
      <c r="TVW285"/>
      <c r="TVX285"/>
      <c r="TVY285"/>
      <c r="TVZ285"/>
      <c r="TWA285"/>
      <c r="TWB285"/>
      <c r="TWC285"/>
      <c r="TWD285"/>
      <c r="TWE285"/>
      <c r="TWF285"/>
      <c r="TWG285"/>
      <c r="TWH285"/>
      <c r="TWI285"/>
      <c r="TWJ285"/>
      <c r="TWK285"/>
      <c r="TWL285"/>
      <c r="TWM285"/>
      <c r="TWN285"/>
      <c r="TWO285"/>
      <c r="TWP285"/>
      <c r="TWQ285"/>
      <c r="TWR285"/>
      <c r="TWS285"/>
      <c r="TWT285"/>
      <c r="TWU285"/>
      <c r="TWV285"/>
      <c r="TWW285"/>
      <c r="TWX285"/>
      <c r="TWY285"/>
      <c r="TWZ285"/>
      <c r="TXA285"/>
      <c r="TXB285"/>
      <c r="TXC285"/>
      <c r="TXD285"/>
      <c r="TXE285"/>
      <c r="TXF285"/>
      <c r="TXG285"/>
      <c r="TXH285"/>
      <c r="TXI285"/>
      <c r="TXJ285"/>
      <c r="TXK285"/>
      <c r="TXL285"/>
      <c r="TXM285"/>
      <c r="TXN285"/>
      <c r="TXO285"/>
      <c r="TXP285"/>
      <c r="TXQ285"/>
      <c r="TXR285"/>
      <c r="TXS285"/>
      <c r="TXT285"/>
      <c r="TXU285"/>
      <c r="TXV285"/>
      <c r="TXW285"/>
      <c r="TXX285"/>
      <c r="TXY285"/>
      <c r="TXZ285"/>
      <c r="TYA285"/>
      <c r="TYB285"/>
      <c r="TYC285"/>
      <c r="TYD285"/>
      <c r="TYE285"/>
      <c r="TYF285"/>
      <c r="TYG285"/>
      <c r="TYH285"/>
      <c r="TYI285"/>
      <c r="TYJ285"/>
      <c r="TYK285"/>
      <c r="TYL285"/>
      <c r="TYM285"/>
      <c r="TYN285"/>
      <c r="TYO285"/>
      <c r="TYP285"/>
      <c r="TYQ285"/>
      <c r="TYR285"/>
      <c r="TYS285"/>
      <c r="TYT285"/>
      <c r="TYU285"/>
      <c r="TYV285"/>
      <c r="TYW285"/>
      <c r="TYX285"/>
      <c r="TYY285"/>
      <c r="TYZ285"/>
      <c r="TZA285"/>
      <c r="TZB285"/>
      <c r="TZC285"/>
      <c r="TZD285"/>
      <c r="TZE285"/>
      <c r="TZF285"/>
      <c r="TZG285"/>
      <c r="TZH285"/>
      <c r="TZI285"/>
      <c r="TZJ285"/>
      <c r="TZK285"/>
      <c r="TZL285"/>
      <c r="TZM285"/>
      <c r="TZN285"/>
      <c r="TZO285"/>
      <c r="TZP285"/>
      <c r="TZQ285"/>
      <c r="TZR285"/>
      <c r="TZS285"/>
      <c r="TZT285"/>
      <c r="TZU285"/>
      <c r="TZV285"/>
      <c r="TZW285"/>
      <c r="TZX285"/>
      <c r="TZY285"/>
      <c r="TZZ285"/>
      <c r="UAA285"/>
      <c r="UAB285"/>
      <c r="UAC285"/>
      <c r="UAD285"/>
      <c r="UAE285"/>
      <c r="UAF285"/>
      <c r="UAG285"/>
      <c r="UAH285"/>
      <c r="UAI285"/>
      <c r="UAJ285"/>
      <c r="UAK285"/>
      <c r="UAL285"/>
      <c r="UAM285"/>
      <c r="UAN285"/>
      <c r="UAO285"/>
      <c r="UAP285"/>
      <c r="UAQ285"/>
      <c r="UAR285"/>
      <c r="UAS285"/>
      <c r="UAT285"/>
      <c r="UAU285"/>
      <c r="UAV285"/>
      <c r="UAW285"/>
      <c r="UAX285"/>
      <c r="UAY285"/>
      <c r="UAZ285"/>
      <c r="UBA285"/>
      <c r="UBB285"/>
      <c r="UBC285"/>
      <c r="UBD285"/>
      <c r="UBE285"/>
      <c r="UBF285"/>
      <c r="UBG285"/>
      <c r="UBH285"/>
      <c r="UBI285"/>
      <c r="UBJ285"/>
      <c r="UBK285"/>
      <c r="UBL285"/>
      <c r="UBM285"/>
      <c r="UBN285"/>
      <c r="UBO285"/>
      <c r="UBP285"/>
      <c r="UBQ285"/>
      <c r="UBR285"/>
      <c r="UBS285"/>
      <c r="UBT285"/>
      <c r="UBU285"/>
      <c r="UBV285"/>
      <c r="UBW285"/>
      <c r="UBX285"/>
      <c r="UBY285"/>
      <c r="UBZ285"/>
      <c r="UCA285"/>
      <c r="UCB285"/>
      <c r="UCC285"/>
      <c r="UCD285"/>
      <c r="UCE285"/>
      <c r="UCF285"/>
      <c r="UCG285"/>
      <c r="UCH285"/>
      <c r="UCI285"/>
      <c r="UCJ285"/>
      <c r="UCK285"/>
      <c r="UCL285"/>
      <c r="UCM285"/>
      <c r="UCN285"/>
      <c r="UCO285"/>
      <c r="UCP285"/>
      <c r="UCQ285"/>
      <c r="UCR285"/>
      <c r="UCS285"/>
      <c r="UCT285"/>
      <c r="UCU285"/>
      <c r="UCV285"/>
      <c r="UCW285"/>
      <c r="UCX285"/>
      <c r="UCY285"/>
      <c r="UCZ285"/>
      <c r="UDA285"/>
      <c r="UDB285"/>
      <c r="UDC285"/>
      <c r="UDD285"/>
      <c r="UDE285"/>
      <c r="UDF285"/>
      <c r="UDG285"/>
      <c r="UDH285"/>
      <c r="UDI285"/>
      <c r="UDJ285"/>
      <c r="UDK285"/>
      <c r="UDL285"/>
      <c r="UDM285"/>
      <c r="UDN285"/>
      <c r="UDO285"/>
      <c r="UDP285"/>
      <c r="UDQ285"/>
      <c r="UDR285"/>
      <c r="UDS285"/>
      <c r="UDT285"/>
      <c r="UDU285"/>
      <c r="UDV285"/>
      <c r="UDW285"/>
      <c r="UDX285"/>
      <c r="UDY285"/>
      <c r="UDZ285"/>
      <c r="UEA285"/>
      <c r="UEB285"/>
      <c r="UEC285"/>
      <c r="UED285"/>
      <c r="UEE285"/>
      <c r="UEF285"/>
      <c r="UEG285"/>
      <c r="UEH285"/>
      <c r="UEI285"/>
      <c r="UEJ285"/>
      <c r="UEK285"/>
      <c r="UEL285"/>
      <c r="UEM285"/>
      <c r="UEN285"/>
      <c r="UEO285"/>
      <c r="UEP285"/>
      <c r="UEQ285"/>
      <c r="UER285"/>
      <c r="UES285"/>
      <c r="UET285"/>
      <c r="UEU285"/>
      <c r="UEV285"/>
      <c r="UEW285"/>
      <c r="UEX285"/>
      <c r="UEY285"/>
      <c r="UEZ285"/>
      <c r="UFA285"/>
      <c r="UFB285"/>
      <c r="UFC285"/>
      <c r="UFD285"/>
      <c r="UFE285"/>
      <c r="UFF285"/>
      <c r="UFG285"/>
      <c r="UFH285"/>
      <c r="UFI285"/>
      <c r="UFJ285"/>
      <c r="UFK285"/>
      <c r="UFL285"/>
      <c r="UFM285"/>
      <c r="UFN285"/>
      <c r="UFO285"/>
      <c r="UFP285"/>
      <c r="UFQ285"/>
      <c r="UFR285"/>
      <c r="UFS285"/>
      <c r="UFT285"/>
      <c r="UFU285"/>
      <c r="UFV285"/>
      <c r="UFW285"/>
      <c r="UFX285"/>
      <c r="UFY285"/>
      <c r="UFZ285"/>
      <c r="UGA285"/>
      <c r="UGB285"/>
      <c r="UGC285"/>
      <c r="UGD285"/>
      <c r="UGE285"/>
      <c r="UGF285"/>
      <c r="UGG285"/>
      <c r="UGH285"/>
      <c r="UGI285"/>
      <c r="UGJ285"/>
      <c r="UGK285"/>
      <c r="UGL285"/>
      <c r="UGM285"/>
      <c r="UGN285"/>
      <c r="UGO285"/>
      <c r="UGP285"/>
      <c r="UGQ285"/>
      <c r="UGR285"/>
      <c r="UGS285"/>
      <c r="UGT285"/>
      <c r="UGU285"/>
      <c r="UGV285"/>
      <c r="UGW285"/>
      <c r="UGX285"/>
      <c r="UGY285"/>
      <c r="UGZ285"/>
      <c r="UHA285"/>
      <c r="UHB285"/>
      <c r="UHC285"/>
      <c r="UHD285"/>
      <c r="UHE285"/>
      <c r="UHF285"/>
      <c r="UHG285"/>
      <c r="UHH285"/>
      <c r="UHI285"/>
      <c r="UHJ285"/>
      <c r="UHK285"/>
      <c r="UHL285"/>
      <c r="UHM285"/>
      <c r="UHN285"/>
      <c r="UHO285"/>
      <c r="UHP285"/>
      <c r="UHQ285"/>
      <c r="UHR285"/>
      <c r="UHS285"/>
      <c r="UHT285"/>
      <c r="UHU285"/>
      <c r="UHV285"/>
      <c r="UHW285"/>
      <c r="UHX285"/>
      <c r="UHY285"/>
      <c r="UHZ285"/>
      <c r="UIA285"/>
      <c r="UIB285"/>
      <c r="UIC285"/>
      <c r="UID285"/>
      <c r="UIE285"/>
      <c r="UIF285"/>
      <c r="UIG285"/>
      <c r="UIH285"/>
      <c r="UII285"/>
      <c r="UIJ285"/>
      <c r="UIK285"/>
      <c r="UIL285"/>
      <c r="UIM285"/>
      <c r="UIN285"/>
      <c r="UIO285"/>
      <c r="UIP285"/>
      <c r="UIQ285"/>
      <c r="UIR285"/>
      <c r="UIS285"/>
      <c r="UIT285"/>
      <c r="UIU285"/>
      <c r="UIV285"/>
      <c r="UIW285"/>
      <c r="UIX285"/>
      <c r="UIY285"/>
      <c r="UIZ285"/>
      <c r="UJA285"/>
      <c r="UJB285"/>
      <c r="UJC285"/>
      <c r="UJD285"/>
      <c r="UJE285"/>
      <c r="UJF285"/>
      <c r="UJG285"/>
      <c r="UJH285"/>
      <c r="UJI285"/>
      <c r="UJJ285"/>
      <c r="UJK285"/>
      <c r="UJL285"/>
      <c r="UJM285"/>
      <c r="UJN285"/>
      <c r="UJO285"/>
      <c r="UJP285"/>
      <c r="UJQ285"/>
      <c r="UJR285"/>
      <c r="UJS285"/>
      <c r="UJT285"/>
      <c r="UJU285"/>
      <c r="UJV285"/>
      <c r="UJW285"/>
      <c r="UJX285"/>
      <c r="UJY285"/>
      <c r="UJZ285"/>
      <c r="UKA285"/>
      <c r="UKB285"/>
      <c r="UKC285"/>
      <c r="UKD285"/>
      <c r="UKE285"/>
      <c r="UKF285"/>
      <c r="UKG285"/>
      <c r="UKH285"/>
      <c r="UKI285"/>
      <c r="UKJ285"/>
      <c r="UKK285"/>
      <c r="UKL285"/>
      <c r="UKM285"/>
      <c r="UKN285"/>
      <c r="UKO285"/>
      <c r="UKP285"/>
      <c r="UKQ285"/>
      <c r="UKR285"/>
      <c r="UKS285"/>
      <c r="UKT285"/>
      <c r="UKU285"/>
      <c r="UKV285"/>
      <c r="UKW285"/>
      <c r="UKX285"/>
      <c r="UKY285"/>
      <c r="UKZ285"/>
      <c r="ULA285"/>
      <c r="ULB285"/>
      <c r="ULC285"/>
      <c r="ULD285"/>
      <c r="ULE285"/>
      <c r="ULF285"/>
      <c r="ULG285"/>
      <c r="ULH285"/>
      <c r="ULI285"/>
      <c r="ULJ285"/>
      <c r="ULK285"/>
      <c r="ULL285"/>
      <c r="ULM285"/>
      <c r="ULN285"/>
      <c r="ULO285"/>
      <c r="ULP285"/>
      <c r="ULQ285"/>
      <c r="ULR285"/>
      <c r="ULS285"/>
      <c r="ULT285"/>
      <c r="ULU285"/>
      <c r="ULV285"/>
      <c r="ULW285"/>
      <c r="ULX285"/>
      <c r="ULY285"/>
      <c r="ULZ285"/>
      <c r="UMA285"/>
      <c r="UMB285"/>
      <c r="UMC285"/>
      <c r="UMD285"/>
      <c r="UME285"/>
      <c r="UMF285"/>
      <c r="UMG285"/>
      <c r="UMH285"/>
      <c r="UMI285"/>
      <c r="UMJ285"/>
      <c r="UMK285"/>
      <c r="UML285"/>
      <c r="UMM285"/>
      <c r="UMN285"/>
      <c r="UMO285"/>
      <c r="UMP285"/>
      <c r="UMQ285"/>
      <c r="UMR285"/>
      <c r="UMS285"/>
      <c r="UMT285"/>
      <c r="UMU285"/>
      <c r="UMV285"/>
      <c r="UMW285"/>
      <c r="UMX285"/>
      <c r="UMY285"/>
      <c r="UMZ285"/>
      <c r="UNA285"/>
      <c r="UNB285"/>
      <c r="UNC285"/>
      <c r="UND285"/>
      <c r="UNE285"/>
      <c r="UNF285"/>
      <c r="UNG285"/>
      <c r="UNH285"/>
      <c r="UNI285"/>
      <c r="UNJ285"/>
      <c r="UNK285"/>
      <c r="UNL285"/>
      <c r="UNM285"/>
      <c r="UNN285"/>
      <c r="UNO285"/>
      <c r="UNP285"/>
      <c r="UNQ285"/>
      <c r="UNR285"/>
      <c r="UNS285"/>
      <c r="UNT285"/>
      <c r="UNU285"/>
      <c r="UNV285"/>
      <c r="UNW285"/>
      <c r="UNX285"/>
      <c r="UNY285"/>
      <c r="UNZ285"/>
      <c r="UOA285"/>
      <c r="UOB285"/>
      <c r="UOC285"/>
      <c r="UOD285"/>
      <c r="UOE285"/>
      <c r="UOF285"/>
      <c r="UOG285"/>
      <c r="UOH285"/>
      <c r="UOI285"/>
      <c r="UOJ285"/>
      <c r="UOK285"/>
      <c r="UOL285"/>
      <c r="UOM285"/>
      <c r="UON285"/>
      <c r="UOO285"/>
      <c r="UOP285"/>
      <c r="UOQ285"/>
      <c r="UOR285"/>
      <c r="UOS285"/>
      <c r="UOT285"/>
      <c r="UOU285"/>
      <c r="UOV285"/>
      <c r="UOW285"/>
      <c r="UOX285"/>
      <c r="UOY285"/>
      <c r="UOZ285"/>
      <c r="UPA285"/>
      <c r="UPB285"/>
      <c r="UPC285"/>
      <c r="UPD285"/>
      <c r="UPE285"/>
      <c r="UPF285"/>
      <c r="UPG285"/>
      <c r="UPH285"/>
      <c r="UPI285"/>
      <c r="UPJ285"/>
      <c r="UPK285"/>
      <c r="UPL285"/>
      <c r="UPM285"/>
      <c r="UPN285"/>
      <c r="UPO285"/>
      <c r="UPP285"/>
      <c r="UPQ285"/>
      <c r="UPR285"/>
      <c r="UPS285"/>
      <c r="UPT285"/>
      <c r="UPU285"/>
      <c r="UPV285"/>
      <c r="UPW285"/>
      <c r="UPX285"/>
      <c r="UPY285"/>
      <c r="UPZ285"/>
      <c r="UQA285"/>
      <c r="UQB285"/>
      <c r="UQC285"/>
      <c r="UQD285"/>
      <c r="UQE285"/>
      <c r="UQF285"/>
      <c r="UQG285"/>
      <c r="UQH285"/>
      <c r="UQI285"/>
      <c r="UQJ285"/>
      <c r="UQK285"/>
      <c r="UQL285"/>
      <c r="UQM285"/>
      <c r="UQN285"/>
      <c r="UQO285"/>
      <c r="UQP285"/>
      <c r="UQQ285"/>
      <c r="UQR285"/>
      <c r="UQS285"/>
      <c r="UQT285"/>
      <c r="UQU285"/>
      <c r="UQV285"/>
      <c r="UQW285"/>
      <c r="UQX285"/>
      <c r="UQY285"/>
      <c r="UQZ285"/>
      <c r="URA285"/>
      <c r="URB285"/>
      <c r="URC285"/>
      <c r="URD285"/>
      <c r="URE285"/>
      <c r="URF285"/>
      <c r="URG285"/>
      <c r="URH285"/>
      <c r="URI285"/>
      <c r="URJ285"/>
      <c r="URK285"/>
      <c r="URL285"/>
      <c r="URM285"/>
      <c r="URN285"/>
      <c r="URO285"/>
      <c r="URP285"/>
      <c r="URQ285"/>
      <c r="URR285"/>
      <c r="URS285"/>
      <c r="URT285"/>
      <c r="URU285"/>
      <c r="URV285"/>
      <c r="URW285"/>
      <c r="URX285"/>
      <c r="URY285"/>
      <c r="URZ285"/>
      <c r="USA285"/>
      <c r="USB285"/>
      <c r="USC285"/>
      <c r="USD285"/>
      <c r="USE285"/>
      <c r="USF285"/>
      <c r="USG285"/>
      <c r="USH285"/>
      <c r="USI285"/>
      <c r="USJ285"/>
      <c r="USK285"/>
      <c r="USL285"/>
      <c r="USM285"/>
      <c r="USN285"/>
      <c r="USO285"/>
      <c r="USP285"/>
      <c r="USQ285"/>
      <c r="USR285"/>
      <c r="USS285"/>
      <c r="UST285"/>
      <c r="USU285"/>
      <c r="USV285"/>
      <c r="USW285"/>
      <c r="USX285"/>
      <c r="USY285"/>
      <c r="USZ285"/>
      <c r="UTA285"/>
      <c r="UTB285"/>
      <c r="UTC285"/>
      <c r="UTD285"/>
      <c r="UTE285"/>
      <c r="UTF285"/>
      <c r="UTG285"/>
      <c r="UTH285"/>
      <c r="UTI285"/>
      <c r="UTJ285"/>
      <c r="UTK285"/>
      <c r="UTL285"/>
      <c r="UTM285"/>
      <c r="UTN285"/>
      <c r="UTO285"/>
      <c r="UTP285"/>
      <c r="UTQ285"/>
      <c r="UTR285"/>
      <c r="UTS285"/>
      <c r="UTT285"/>
      <c r="UTU285"/>
      <c r="UTV285"/>
      <c r="UTW285"/>
      <c r="UTX285"/>
      <c r="UTY285"/>
      <c r="UTZ285"/>
      <c r="UUA285"/>
      <c r="UUB285"/>
      <c r="UUC285"/>
      <c r="UUD285"/>
      <c r="UUE285"/>
      <c r="UUF285"/>
      <c r="UUG285"/>
      <c r="UUH285"/>
      <c r="UUI285"/>
      <c r="UUJ285"/>
      <c r="UUK285"/>
      <c r="UUL285"/>
      <c r="UUM285"/>
      <c r="UUN285"/>
      <c r="UUO285"/>
      <c r="UUP285"/>
      <c r="UUQ285"/>
      <c r="UUR285"/>
      <c r="UUS285"/>
      <c r="UUT285"/>
      <c r="UUU285"/>
      <c r="UUV285"/>
      <c r="UUW285"/>
      <c r="UUX285"/>
      <c r="UUY285"/>
      <c r="UUZ285"/>
      <c r="UVA285"/>
      <c r="UVB285"/>
      <c r="UVC285"/>
      <c r="UVD285"/>
      <c r="UVE285"/>
      <c r="UVF285"/>
      <c r="UVG285"/>
      <c r="UVH285"/>
      <c r="UVI285"/>
      <c r="UVJ285"/>
      <c r="UVK285"/>
      <c r="UVL285"/>
      <c r="UVM285"/>
      <c r="UVN285"/>
      <c r="UVO285"/>
      <c r="UVP285"/>
      <c r="UVQ285"/>
      <c r="UVR285"/>
      <c r="UVS285"/>
      <c r="UVT285"/>
      <c r="UVU285"/>
      <c r="UVV285"/>
      <c r="UVW285"/>
      <c r="UVX285"/>
      <c r="UVY285"/>
      <c r="UVZ285"/>
      <c r="UWA285"/>
      <c r="UWB285"/>
      <c r="UWC285"/>
      <c r="UWD285"/>
      <c r="UWE285"/>
      <c r="UWF285"/>
      <c r="UWG285"/>
      <c r="UWH285"/>
      <c r="UWI285"/>
      <c r="UWJ285"/>
      <c r="UWK285"/>
      <c r="UWL285"/>
      <c r="UWM285"/>
      <c r="UWN285"/>
      <c r="UWO285"/>
      <c r="UWP285"/>
      <c r="UWQ285"/>
      <c r="UWR285"/>
      <c r="UWS285"/>
      <c r="UWT285"/>
      <c r="UWU285"/>
      <c r="UWV285"/>
      <c r="UWW285"/>
      <c r="UWX285"/>
      <c r="UWY285"/>
      <c r="UWZ285"/>
      <c r="UXA285"/>
      <c r="UXB285"/>
      <c r="UXC285"/>
      <c r="UXD285"/>
      <c r="UXE285"/>
      <c r="UXF285"/>
      <c r="UXG285"/>
      <c r="UXH285"/>
      <c r="UXI285"/>
      <c r="UXJ285"/>
      <c r="UXK285"/>
      <c r="UXL285"/>
      <c r="UXM285"/>
      <c r="UXN285"/>
      <c r="UXO285"/>
      <c r="UXP285"/>
      <c r="UXQ285"/>
      <c r="UXR285"/>
      <c r="UXS285"/>
      <c r="UXT285"/>
      <c r="UXU285"/>
      <c r="UXV285"/>
      <c r="UXW285"/>
      <c r="UXX285"/>
      <c r="UXY285"/>
      <c r="UXZ285"/>
      <c r="UYA285"/>
      <c r="UYB285"/>
      <c r="UYC285"/>
      <c r="UYD285"/>
      <c r="UYE285"/>
      <c r="UYF285"/>
      <c r="UYG285"/>
      <c r="UYH285"/>
      <c r="UYI285"/>
      <c r="UYJ285"/>
      <c r="UYK285"/>
      <c r="UYL285"/>
      <c r="UYM285"/>
      <c r="UYN285"/>
      <c r="UYO285"/>
      <c r="UYP285"/>
      <c r="UYQ285"/>
      <c r="UYR285"/>
      <c r="UYS285"/>
      <c r="UYT285"/>
      <c r="UYU285"/>
      <c r="UYV285"/>
      <c r="UYW285"/>
      <c r="UYX285"/>
      <c r="UYY285"/>
      <c r="UYZ285"/>
      <c r="UZA285"/>
      <c r="UZB285"/>
      <c r="UZC285"/>
      <c r="UZD285"/>
      <c r="UZE285"/>
      <c r="UZF285"/>
      <c r="UZG285"/>
      <c r="UZH285"/>
      <c r="UZI285"/>
      <c r="UZJ285"/>
      <c r="UZK285"/>
      <c r="UZL285"/>
      <c r="UZM285"/>
      <c r="UZN285"/>
      <c r="UZO285"/>
      <c r="UZP285"/>
      <c r="UZQ285"/>
      <c r="UZR285"/>
      <c r="UZS285"/>
      <c r="UZT285"/>
      <c r="UZU285"/>
      <c r="UZV285"/>
      <c r="UZW285"/>
      <c r="UZX285"/>
      <c r="UZY285"/>
      <c r="UZZ285"/>
      <c r="VAA285"/>
      <c r="VAB285"/>
      <c r="VAC285"/>
      <c r="VAD285"/>
      <c r="VAE285"/>
      <c r="VAF285"/>
      <c r="VAG285"/>
      <c r="VAH285"/>
      <c r="VAI285"/>
      <c r="VAJ285"/>
      <c r="VAK285"/>
      <c r="VAL285"/>
      <c r="VAM285"/>
      <c r="VAN285"/>
      <c r="VAO285"/>
      <c r="VAP285"/>
      <c r="VAQ285"/>
      <c r="VAR285"/>
      <c r="VAS285"/>
      <c r="VAT285"/>
      <c r="VAU285"/>
      <c r="VAV285"/>
      <c r="VAW285"/>
      <c r="VAX285"/>
      <c r="VAY285"/>
      <c r="VAZ285"/>
      <c r="VBA285"/>
      <c r="VBB285"/>
      <c r="VBC285"/>
      <c r="VBD285"/>
      <c r="VBE285"/>
      <c r="VBF285"/>
      <c r="VBG285"/>
      <c r="VBH285"/>
      <c r="VBI285"/>
      <c r="VBJ285"/>
      <c r="VBK285"/>
      <c r="VBL285"/>
      <c r="VBM285"/>
      <c r="VBN285"/>
      <c r="VBO285"/>
      <c r="VBP285"/>
      <c r="VBQ285"/>
      <c r="VBR285"/>
      <c r="VBS285"/>
      <c r="VBT285"/>
      <c r="VBU285"/>
      <c r="VBV285"/>
      <c r="VBW285"/>
      <c r="VBX285"/>
      <c r="VBY285"/>
      <c r="VBZ285"/>
      <c r="VCA285"/>
      <c r="VCB285"/>
      <c r="VCC285"/>
      <c r="VCD285"/>
      <c r="VCE285"/>
      <c r="VCF285"/>
      <c r="VCG285"/>
      <c r="VCH285"/>
      <c r="VCI285"/>
      <c r="VCJ285"/>
      <c r="VCK285"/>
      <c r="VCL285"/>
      <c r="VCM285"/>
      <c r="VCN285"/>
      <c r="VCO285"/>
      <c r="VCP285"/>
      <c r="VCQ285"/>
      <c r="VCR285"/>
      <c r="VCS285"/>
      <c r="VCT285"/>
      <c r="VCU285"/>
      <c r="VCV285"/>
      <c r="VCW285"/>
      <c r="VCX285"/>
      <c r="VCY285"/>
      <c r="VCZ285"/>
      <c r="VDA285"/>
      <c r="VDB285"/>
      <c r="VDC285"/>
      <c r="VDD285"/>
      <c r="VDE285"/>
      <c r="VDF285"/>
      <c r="VDG285"/>
      <c r="VDH285"/>
      <c r="VDI285"/>
      <c r="VDJ285"/>
      <c r="VDK285"/>
      <c r="VDL285"/>
      <c r="VDM285"/>
      <c r="VDN285"/>
      <c r="VDO285"/>
      <c r="VDP285"/>
      <c r="VDQ285"/>
      <c r="VDR285"/>
      <c r="VDS285"/>
      <c r="VDT285"/>
      <c r="VDU285"/>
      <c r="VDV285"/>
      <c r="VDW285"/>
      <c r="VDX285"/>
      <c r="VDY285"/>
      <c r="VDZ285"/>
      <c r="VEA285"/>
      <c r="VEB285"/>
      <c r="VEC285"/>
      <c r="VED285"/>
      <c r="VEE285"/>
      <c r="VEF285"/>
      <c r="VEG285"/>
      <c r="VEH285"/>
      <c r="VEI285"/>
      <c r="VEJ285"/>
      <c r="VEK285"/>
      <c r="VEL285"/>
      <c r="VEM285"/>
      <c r="VEN285"/>
      <c r="VEO285"/>
      <c r="VEP285"/>
      <c r="VEQ285"/>
      <c r="VER285"/>
      <c r="VES285"/>
      <c r="VET285"/>
      <c r="VEU285"/>
      <c r="VEV285"/>
      <c r="VEW285"/>
      <c r="VEX285"/>
      <c r="VEY285"/>
      <c r="VEZ285"/>
      <c r="VFA285"/>
      <c r="VFB285"/>
      <c r="VFC285"/>
      <c r="VFD285"/>
      <c r="VFE285"/>
      <c r="VFF285"/>
      <c r="VFG285"/>
      <c r="VFH285"/>
      <c r="VFI285"/>
      <c r="VFJ285"/>
      <c r="VFK285"/>
      <c r="VFL285"/>
      <c r="VFM285"/>
      <c r="VFN285"/>
      <c r="VFO285"/>
      <c r="VFP285"/>
      <c r="VFQ285"/>
      <c r="VFR285"/>
      <c r="VFS285"/>
      <c r="VFT285"/>
      <c r="VFU285"/>
      <c r="VFV285"/>
      <c r="VFW285"/>
      <c r="VFX285"/>
      <c r="VFY285"/>
      <c r="VFZ285"/>
      <c r="VGA285"/>
      <c r="VGB285"/>
      <c r="VGC285"/>
      <c r="VGD285"/>
      <c r="VGE285"/>
      <c r="VGF285"/>
      <c r="VGG285"/>
      <c r="VGH285"/>
      <c r="VGI285"/>
      <c r="VGJ285"/>
      <c r="VGK285"/>
      <c r="VGL285"/>
      <c r="VGM285"/>
      <c r="VGN285"/>
      <c r="VGO285"/>
      <c r="VGP285"/>
      <c r="VGQ285"/>
      <c r="VGR285"/>
      <c r="VGS285"/>
      <c r="VGT285"/>
      <c r="VGU285"/>
      <c r="VGV285"/>
      <c r="VGW285"/>
      <c r="VGX285"/>
      <c r="VGY285"/>
      <c r="VGZ285"/>
      <c r="VHA285"/>
      <c r="VHB285"/>
      <c r="VHC285"/>
      <c r="VHD285"/>
      <c r="VHE285"/>
      <c r="VHF285"/>
      <c r="VHG285"/>
      <c r="VHH285"/>
      <c r="VHI285"/>
      <c r="VHJ285"/>
      <c r="VHK285"/>
      <c r="VHL285"/>
      <c r="VHM285"/>
      <c r="VHN285"/>
      <c r="VHO285"/>
      <c r="VHP285"/>
      <c r="VHQ285"/>
      <c r="VHR285"/>
      <c r="VHS285"/>
      <c r="VHT285"/>
      <c r="VHU285"/>
      <c r="VHV285"/>
      <c r="VHW285"/>
      <c r="VHX285"/>
      <c r="VHY285"/>
      <c r="VHZ285"/>
      <c r="VIA285"/>
      <c r="VIB285"/>
      <c r="VIC285"/>
      <c r="VID285"/>
      <c r="VIE285"/>
      <c r="VIF285"/>
      <c r="VIG285"/>
      <c r="VIH285"/>
      <c r="VII285"/>
      <c r="VIJ285"/>
      <c r="VIK285"/>
      <c r="VIL285"/>
      <c r="VIM285"/>
      <c r="VIN285"/>
      <c r="VIO285"/>
      <c r="VIP285"/>
      <c r="VIQ285"/>
      <c r="VIR285"/>
      <c r="VIS285"/>
      <c r="VIT285"/>
      <c r="VIU285"/>
      <c r="VIV285"/>
      <c r="VIW285"/>
      <c r="VIX285"/>
      <c r="VIY285"/>
      <c r="VIZ285"/>
      <c r="VJA285"/>
      <c r="VJB285"/>
      <c r="VJC285"/>
      <c r="VJD285"/>
      <c r="VJE285"/>
      <c r="VJF285"/>
      <c r="VJG285"/>
      <c r="VJH285"/>
      <c r="VJI285"/>
      <c r="VJJ285"/>
      <c r="VJK285"/>
      <c r="VJL285"/>
      <c r="VJM285"/>
      <c r="VJN285"/>
      <c r="VJO285"/>
      <c r="VJP285"/>
      <c r="VJQ285"/>
      <c r="VJR285"/>
      <c r="VJS285"/>
      <c r="VJT285"/>
      <c r="VJU285"/>
      <c r="VJV285"/>
      <c r="VJW285"/>
      <c r="VJX285"/>
      <c r="VJY285"/>
      <c r="VJZ285"/>
      <c r="VKA285"/>
      <c r="VKB285"/>
      <c r="VKC285"/>
      <c r="VKD285"/>
      <c r="VKE285"/>
      <c r="VKF285"/>
      <c r="VKG285"/>
      <c r="VKH285"/>
      <c r="VKI285"/>
      <c r="VKJ285"/>
      <c r="VKK285"/>
      <c r="VKL285"/>
      <c r="VKM285"/>
      <c r="VKN285"/>
      <c r="VKO285"/>
      <c r="VKP285"/>
      <c r="VKQ285"/>
      <c r="VKR285"/>
      <c r="VKS285"/>
      <c r="VKT285"/>
      <c r="VKU285"/>
      <c r="VKV285"/>
      <c r="VKW285"/>
      <c r="VKX285"/>
      <c r="VKY285"/>
      <c r="VKZ285"/>
      <c r="VLA285"/>
      <c r="VLB285"/>
      <c r="VLC285"/>
      <c r="VLD285"/>
      <c r="VLE285"/>
      <c r="VLF285"/>
      <c r="VLG285"/>
      <c r="VLH285"/>
      <c r="VLI285"/>
      <c r="VLJ285"/>
      <c r="VLK285"/>
      <c r="VLL285"/>
      <c r="VLM285"/>
      <c r="VLN285"/>
      <c r="VLO285"/>
      <c r="VLP285"/>
      <c r="VLQ285"/>
      <c r="VLR285"/>
      <c r="VLS285"/>
      <c r="VLT285"/>
      <c r="VLU285"/>
      <c r="VLV285"/>
      <c r="VLW285"/>
      <c r="VLX285"/>
      <c r="VLY285"/>
      <c r="VLZ285"/>
      <c r="VMA285"/>
      <c r="VMB285"/>
      <c r="VMC285"/>
      <c r="VMD285"/>
      <c r="VME285"/>
      <c r="VMF285"/>
      <c r="VMG285"/>
      <c r="VMH285"/>
      <c r="VMI285"/>
      <c r="VMJ285"/>
      <c r="VMK285"/>
      <c r="VML285"/>
      <c r="VMM285"/>
      <c r="VMN285"/>
      <c r="VMO285"/>
      <c r="VMP285"/>
      <c r="VMQ285"/>
      <c r="VMR285"/>
      <c r="VMS285"/>
      <c r="VMT285"/>
      <c r="VMU285"/>
      <c r="VMV285"/>
      <c r="VMW285"/>
      <c r="VMX285"/>
      <c r="VMY285"/>
      <c r="VMZ285"/>
      <c r="VNA285"/>
      <c r="VNB285"/>
      <c r="VNC285"/>
      <c r="VND285"/>
      <c r="VNE285"/>
      <c r="VNF285"/>
      <c r="VNG285"/>
      <c r="VNH285"/>
      <c r="VNI285"/>
      <c r="VNJ285"/>
      <c r="VNK285"/>
      <c r="VNL285"/>
      <c r="VNM285"/>
      <c r="VNN285"/>
      <c r="VNO285"/>
      <c r="VNP285"/>
      <c r="VNQ285"/>
      <c r="VNR285"/>
      <c r="VNS285"/>
      <c r="VNT285"/>
      <c r="VNU285"/>
      <c r="VNV285"/>
      <c r="VNW285"/>
      <c r="VNX285"/>
      <c r="VNY285"/>
      <c r="VNZ285"/>
      <c r="VOA285"/>
      <c r="VOB285"/>
      <c r="VOC285"/>
      <c r="VOD285"/>
      <c r="VOE285"/>
      <c r="VOF285"/>
      <c r="VOG285"/>
      <c r="VOH285"/>
      <c r="VOI285"/>
      <c r="VOJ285"/>
      <c r="VOK285"/>
      <c r="VOL285"/>
      <c r="VOM285"/>
      <c r="VON285"/>
      <c r="VOO285"/>
      <c r="VOP285"/>
      <c r="VOQ285"/>
      <c r="VOR285"/>
      <c r="VOS285"/>
      <c r="VOT285"/>
      <c r="VOU285"/>
      <c r="VOV285"/>
      <c r="VOW285"/>
      <c r="VOX285"/>
      <c r="VOY285"/>
      <c r="VOZ285"/>
      <c r="VPA285"/>
      <c r="VPB285"/>
      <c r="VPC285"/>
      <c r="VPD285"/>
      <c r="VPE285"/>
      <c r="VPF285"/>
      <c r="VPG285"/>
      <c r="VPH285"/>
      <c r="VPI285"/>
      <c r="VPJ285"/>
      <c r="VPK285"/>
      <c r="VPL285"/>
      <c r="VPM285"/>
      <c r="VPN285"/>
      <c r="VPO285"/>
      <c r="VPP285"/>
      <c r="VPQ285"/>
      <c r="VPR285"/>
      <c r="VPS285"/>
      <c r="VPT285"/>
      <c r="VPU285"/>
      <c r="VPV285"/>
      <c r="VPW285"/>
      <c r="VPX285"/>
      <c r="VPY285"/>
      <c r="VPZ285"/>
      <c r="VQA285"/>
      <c r="VQB285"/>
      <c r="VQC285"/>
      <c r="VQD285"/>
      <c r="VQE285"/>
      <c r="VQF285"/>
      <c r="VQG285"/>
      <c r="VQH285"/>
      <c r="VQI285"/>
      <c r="VQJ285"/>
      <c r="VQK285"/>
      <c r="VQL285"/>
      <c r="VQM285"/>
      <c r="VQN285"/>
      <c r="VQO285"/>
      <c r="VQP285"/>
      <c r="VQQ285"/>
      <c r="VQR285"/>
      <c r="VQS285"/>
      <c r="VQT285"/>
      <c r="VQU285"/>
      <c r="VQV285"/>
      <c r="VQW285"/>
      <c r="VQX285"/>
      <c r="VQY285"/>
      <c r="VQZ285"/>
      <c r="VRA285"/>
      <c r="VRB285"/>
      <c r="VRC285"/>
      <c r="VRD285"/>
      <c r="VRE285"/>
      <c r="VRF285"/>
      <c r="VRG285"/>
      <c r="VRH285"/>
      <c r="VRI285"/>
      <c r="VRJ285"/>
      <c r="VRK285"/>
      <c r="VRL285"/>
      <c r="VRM285"/>
      <c r="VRN285"/>
      <c r="VRO285"/>
      <c r="VRP285"/>
      <c r="VRQ285"/>
      <c r="VRR285"/>
      <c r="VRS285"/>
      <c r="VRT285"/>
      <c r="VRU285"/>
      <c r="VRV285"/>
      <c r="VRW285"/>
      <c r="VRX285"/>
      <c r="VRY285"/>
      <c r="VRZ285"/>
      <c r="VSA285"/>
      <c r="VSB285"/>
      <c r="VSC285"/>
      <c r="VSD285"/>
      <c r="VSE285"/>
      <c r="VSF285"/>
      <c r="VSG285"/>
      <c r="VSH285"/>
      <c r="VSI285"/>
      <c r="VSJ285"/>
      <c r="VSK285"/>
      <c r="VSL285"/>
      <c r="VSM285"/>
      <c r="VSN285"/>
      <c r="VSO285"/>
      <c r="VSP285"/>
      <c r="VSQ285"/>
      <c r="VSR285"/>
      <c r="VSS285"/>
      <c r="VST285"/>
      <c r="VSU285"/>
      <c r="VSV285"/>
      <c r="VSW285"/>
      <c r="VSX285"/>
      <c r="VSY285"/>
      <c r="VSZ285"/>
      <c r="VTA285"/>
      <c r="VTB285"/>
      <c r="VTC285"/>
      <c r="VTD285"/>
      <c r="VTE285"/>
      <c r="VTF285"/>
      <c r="VTG285"/>
      <c r="VTH285"/>
      <c r="VTI285"/>
      <c r="VTJ285"/>
      <c r="VTK285"/>
      <c r="VTL285"/>
      <c r="VTM285"/>
      <c r="VTN285"/>
      <c r="VTO285"/>
      <c r="VTP285"/>
      <c r="VTQ285"/>
      <c r="VTR285"/>
      <c r="VTS285"/>
      <c r="VTT285"/>
      <c r="VTU285"/>
      <c r="VTV285"/>
      <c r="VTW285"/>
      <c r="VTX285"/>
      <c r="VTY285"/>
      <c r="VTZ285"/>
      <c r="VUA285"/>
      <c r="VUB285"/>
      <c r="VUC285"/>
      <c r="VUD285"/>
      <c r="VUE285"/>
      <c r="VUF285"/>
      <c r="VUG285"/>
      <c r="VUH285"/>
      <c r="VUI285"/>
      <c r="VUJ285"/>
      <c r="VUK285"/>
      <c r="VUL285"/>
      <c r="VUM285"/>
      <c r="VUN285"/>
      <c r="VUO285"/>
      <c r="VUP285"/>
      <c r="VUQ285"/>
      <c r="VUR285"/>
      <c r="VUS285"/>
      <c r="VUT285"/>
      <c r="VUU285"/>
      <c r="VUV285"/>
      <c r="VUW285"/>
      <c r="VUX285"/>
      <c r="VUY285"/>
      <c r="VUZ285"/>
      <c r="VVA285"/>
      <c r="VVB285"/>
      <c r="VVC285"/>
      <c r="VVD285"/>
      <c r="VVE285"/>
      <c r="VVF285"/>
      <c r="VVG285"/>
      <c r="VVH285"/>
      <c r="VVI285"/>
      <c r="VVJ285"/>
      <c r="VVK285"/>
      <c r="VVL285"/>
      <c r="VVM285"/>
      <c r="VVN285"/>
      <c r="VVO285"/>
      <c r="VVP285"/>
      <c r="VVQ285"/>
      <c r="VVR285"/>
      <c r="VVS285"/>
      <c r="VVT285"/>
      <c r="VVU285"/>
      <c r="VVV285"/>
      <c r="VVW285"/>
      <c r="VVX285"/>
      <c r="VVY285"/>
      <c r="VVZ285"/>
      <c r="VWA285"/>
      <c r="VWB285"/>
      <c r="VWC285"/>
      <c r="VWD285"/>
      <c r="VWE285"/>
      <c r="VWF285"/>
      <c r="VWG285"/>
      <c r="VWH285"/>
      <c r="VWI285"/>
      <c r="VWJ285"/>
      <c r="VWK285"/>
      <c r="VWL285"/>
      <c r="VWM285"/>
      <c r="VWN285"/>
      <c r="VWO285"/>
      <c r="VWP285"/>
      <c r="VWQ285"/>
      <c r="VWR285"/>
      <c r="VWS285"/>
      <c r="VWT285"/>
      <c r="VWU285"/>
      <c r="VWV285"/>
      <c r="VWW285"/>
      <c r="VWX285"/>
      <c r="VWY285"/>
      <c r="VWZ285"/>
      <c r="VXA285"/>
      <c r="VXB285"/>
      <c r="VXC285"/>
      <c r="VXD285"/>
      <c r="VXE285"/>
      <c r="VXF285"/>
      <c r="VXG285"/>
      <c r="VXH285"/>
      <c r="VXI285"/>
      <c r="VXJ285"/>
      <c r="VXK285"/>
      <c r="VXL285"/>
      <c r="VXM285"/>
      <c r="VXN285"/>
      <c r="VXO285"/>
      <c r="VXP285"/>
      <c r="VXQ285"/>
      <c r="VXR285"/>
      <c r="VXS285"/>
      <c r="VXT285"/>
      <c r="VXU285"/>
      <c r="VXV285"/>
      <c r="VXW285"/>
      <c r="VXX285"/>
      <c r="VXY285"/>
      <c r="VXZ285"/>
      <c r="VYA285"/>
      <c r="VYB285"/>
      <c r="VYC285"/>
      <c r="VYD285"/>
      <c r="VYE285"/>
      <c r="VYF285"/>
      <c r="VYG285"/>
      <c r="VYH285"/>
      <c r="VYI285"/>
      <c r="VYJ285"/>
      <c r="VYK285"/>
      <c r="VYL285"/>
      <c r="VYM285"/>
      <c r="VYN285"/>
      <c r="VYO285"/>
      <c r="VYP285"/>
      <c r="VYQ285"/>
      <c r="VYR285"/>
      <c r="VYS285"/>
      <c r="VYT285"/>
      <c r="VYU285"/>
      <c r="VYV285"/>
      <c r="VYW285"/>
      <c r="VYX285"/>
      <c r="VYY285"/>
      <c r="VYZ285"/>
      <c r="VZA285"/>
      <c r="VZB285"/>
      <c r="VZC285"/>
      <c r="VZD285"/>
      <c r="VZE285"/>
      <c r="VZF285"/>
      <c r="VZG285"/>
      <c r="VZH285"/>
      <c r="VZI285"/>
      <c r="VZJ285"/>
      <c r="VZK285"/>
      <c r="VZL285"/>
      <c r="VZM285"/>
      <c r="VZN285"/>
      <c r="VZO285"/>
      <c r="VZP285"/>
      <c r="VZQ285"/>
      <c r="VZR285"/>
      <c r="VZS285"/>
      <c r="VZT285"/>
      <c r="VZU285"/>
      <c r="VZV285"/>
      <c r="VZW285"/>
      <c r="VZX285"/>
      <c r="VZY285"/>
      <c r="VZZ285"/>
      <c r="WAA285"/>
      <c r="WAB285"/>
      <c r="WAC285"/>
      <c r="WAD285"/>
      <c r="WAE285"/>
      <c r="WAF285"/>
      <c r="WAG285"/>
      <c r="WAH285"/>
      <c r="WAI285"/>
      <c r="WAJ285"/>
      <c r="WAK285"/>
      <c r="WAL285"/>
      <c r="WAM285"/>
      <c r="WAN285"/>
      <c r="WAO285"/>
      <c r="WAP285"/>
      <c r="WAQ285"/>
      <c r="WAR285"/>
      <c r="WAS285"/>
      <c r="WAT285"/>
      <c r="WAU285"/>
      <c r="WAV285"/>
      <c r="WAW285"/>
      <c r="WAX285"/>
      <c r="WAY285"/>
      <c r="WAZ285"/>
      <c r="WBA285"/>
      <c r="WBB285"/>
      <c r="WBC285"/>
      <c r="WBD285"/>
      <c r="WBE285"/>
      <c r="WBF285"/>
      <c r="WBG285"/>
      <c r="WBH285"/>
      <c r="WBI285"/>
      <c r="WBJ285"/>
      <c r="WBK285"/>
      <c r="WBL285"/>
      <c r="WBM285"/>
      <c r="WBN285"/>
      <c r="WBO285"/>
      <c r="WBP285"/>
      <c r="WBQ285"/>
      <c r="WBR285"/>
      <c r="WBS285"/>
      <c r="WBT285"/>
      <c r="WBU285"/>
      <c r="WBV285"/>
      <c r="WBW285"/>
      <c r="WBX285"/>
      <c r="WBY285"/>
      <c r="WBZ285"/>
      <c r="WCA285"/>
      <c r="WCB285"/>
      <c r="WCC285"/>
      <c r="WCD285"/>
      <c r="WCE285"/>
      <c r="WCF285"/>
      <c r="WCG285"/>
      <c r="WCH285"/>
      <c r="WCI285"/>
      <c r="WCJ285"/>
      <c r="WCK285"/>
      <c r="WCL285"/>
      <c r="WCM285"/>
      <c r="WCN285"/>
      <c r="WCO285"/>
      <c r="WCP285"/>
      <c r="WCQ285"/>
      <c r="WCR285"/>
      <c r="WCS285"/>
      <c r="WCT285"/>
      <c r="WCU285"/>
      <c r="WCV285"/>
      <c r="WCW285"/>
      <c r="WCX285"/>
      <c r="WCY285"/>
      <c r="WCZ285"/>
      <c r="WDA285"/>
      <c r="WDB285"/>
      <c r="WDC285"/>
      <c r="WDD285"/>
      <c r="WDE285"/>
      <c r="WDF285"/>
      <c r="WDG285"/>
      <c r="WDH285"/>
      <c r="WDI285"/>
      <c r="WDJ285"/>
      <c r="WDK285"/>
      <c r="WDL285"/>
      <c r="WDM285"/>
      <c r="WDN285"/>
      <c r="WDO285"/>
      <c r="WDP285"/>
      <c r="WDQ285"/>
      <c r="WDR285"/>
      <c r="WDS285"/>
      <c r="WDT285"/>
      <c r="WDU285"/>
      <c r="WDV285"/>
      <c r="WDW285"/>
      <c r="WDX285"/>
      <c r="WDY285"/>
      <c r="WDZ285"/>
      <c r="WEA285"/>
      <c r="WEB285"/>
      <c r="WEC285"/>
      <c r="WED285"/>
      <c r="WEE285"/>
      <c r="WEF285"/>
      <c r="WEG285"/>
      <c r="WEH285"/>
      <c r="WEI285"/>
      <c r="WEJ285"/>
      <c r="WEK285"/>
      <c r="WEL285"/>
      <c r="WEM285"/>
      <c r="WEN285"/>
      <c r="WEO285"/>
      <c r="WEP285"/>
      <c r="WEQ285"/>
      <c r="WER285"/>
      <c r="WES285"/>
      <c r="WET285"/>
      <c r="WEU285"/>
      <c r="WEV285"/>
      <c r="WEW285"/>
      <c r="WEX285"/>
      <c r="WEY285"/>
      <c r="WEZ285"/>
      <c r="WFA285"/>
      <c r="WFB285"/>
      <c r="WFC285"/>
      <c r="WFD285"/>
      <c r="WFE285"/>
      <c r="WFF285"/>
      <c r="WFG285"/>
      <c r="WFH285"/>
      <c r="WFI285"/>
      <c r="WFJ285"/>
      <c r="WFK285"/>
      <c r="WFL285"/>
      <c r="WFM285"/>
      <c r="WFN285"/>
      <c r="WFO285"/>
      <c r="WFP285"/>
      <c r="WFQ285"/>
      <c r="WFR285"/>
      <c r="WFS285"/>
      <c r="WFT285"/>
      <c r="WFU285"/>
      <c r="WFV285"/>
      <c r="WFW285"/>
      <c r="WFX285"/>
      <c r="WFY285"/>
      <c r="WFZ285"/>
      <c r="WGA285"/>
      <c r="WGB285"/>
      <c r="WGC285"/>
      <c r="WGD285"/>
      <c r="WGE285"/>
      <c r="WGF285"/>
      <c r="WGG285"/>
      <c r="WGH285"/>
      <c r="WGI285"/>
      <c r="WGJ285"/>
      <c r="WGK285"/>
      <c r="WGL285"/>
      <c r="WGM285"/>
      <c r="WGN285"/>
      <c r="WGO285"/>
      <c r="WGP285"/>
      <c r="WGQ285"/>
      <c r="WGR285"/>
      <c r="WGS285"/>
      <c r="WGT285"/>
      <c r="WGU285"/>
      <c r="WGV285"/>
      <c r="WGW285"/>
      <c r="WGX285"/>
      <c r="WGY285"/>
      <c r="WGZ285"/>
      <c r="WHA285"/>
      <c r="WHB285"/>
      <c r="WHC285"/>
      <c r="WHD285"/>
      <c r="WHE285"/>
      <c r="WHF285"/>
      <c r="WHG285"/>
      <c r="WHH285"/>
      <c r="WHI285"/>
      <c r="WHJ285"/>
      <c r="WHK285"/>
      <c r="WHL285"/>
      <c r="WHM285"/>
      <c r="WHN285"/>
      <c r="WHO285"/>
      <c r="WHP285"/>
      <c r="WHQ285"/>
      <c r="WHR285"/>
      <c r="WHS285"/>
      <c r="WHT285"/>
      <c r="WHU285"/>
      <c r="WHV285"/>
      <c r="WHW285"/>
      <c r="WHX285"/>
      <c r="WHY285"/>
      <c r="WHZ285"/>
      <c r="WIA285"/>
      <c r="WIB285"/>
      <c r="WIC285"/>
      <c r="WID285"/>
      <c r="WIE285"/>
      <c r="WIF285"/>
      <c r="WIG285"/>
      <c r="WIH285"/>
      <c r="WII285"/>
      <c r="WIJ285"/>
      <c r="WIK285"/>
      <c r="WIL285"/>
      <c r="WIM285"/>
      <c r="WIN285"/>
      <c r="WIO285"/>
      <c r="WIP285"/>
      <c r="WIQ285"/>
      <c r="WIR285"/>
      <c r="WIS285"/>
      <c r="WIT285"/>
      <c r="WIU285"/>
      <c r="WIV285"/>
      <c r="WIW285"/>
      <c r="WIX285"/>
      <c r="WIY285"/>
      <c r="WIZ285"/>
      <c r="WJA285"/>
      <c r="WJB285"/>
      <c r="WJC285"/>
      <c r="WJD285"/>
      <c r="WJE285"/>
      <c r="WJF285"/>
      <c r="WJG285"/>
      <c r="WJH285"/>
      <c r="WJI285"/>
      <c r="WJJ285"/>
      <c r="WJK285"/>
      <c r="WJL285"/>
      <c r="WJM285"/>
      <c r="WJN285"/>
      <c r="WJO285"/>
      <c r="WJP285"/>
      <c r="WJQ285"/>
      <c r="WJR285"/>
      <c r="WJS285"/>
      <c r="WJT285"/>
      <c r="WJU285"/>
      <c r="WJV285"/>
      <c r="WJW285"/>
      <c r="WJX285"/>
      <c r="WJY285"/>
      <c r="WJZ285"/>
      <c r="WKA285"/>
      <c r="WKB285"/>
      <c r="WKC285"/>
      <c r="WKD285"/>
      <c r="WKE285"/>
      <c r="WKF285"/>
      <c r="WKG285"/>
      <c r="WKH285"/>
      <c r="WKI285"/>
      <c r="WKJ285"/>
      <c r="WKK285"/>
      <c r="WKL285"/>
      <c r="WKM285"/>
      <c r="WKN285"/>
      <c r="WKO285"/>
      <c r="WKP285"/>
      <c r="WKQ285"/>
      <c r="WKR285"/>
      <c r="WKS285"/>
      <c r="WKT285"/>
      <c r="WKU285"/>
      <c r="WKV285"/>
      <c r="WKW285"/>
      <c r="WKX285"/>
      <c r="WKY285"/>
      <c r="WKZ285"/>
      <c r="WLA285"/>
      <c r="WLB285"/>
      <c r="WLC285"/>
      <c r="WLD285"/>
      <c r="WLE285"/>
      <c r="WLF285"/>
      <c r="WLG285"/>
      <c r="WLH285"/>
      <c r="WLI285"/>
      <c r="WLJ285"/>
      <c r="WLK285"/>
      <c r="WLL285"/>
      <c r="WLM285"/>
      <c r="WLN285"/>
      <c r="WLO285"/>
      <c r="WLP285"/>
      <c r="WLQ285"/>
      <c r="WLR285"/>
      <c r="WLS285"/>
      <c r="WLT285"/>
      <c r="WLU285"/>
      <c r="WLV285"/>
      <c r="WLW285"/>
      <c r="WLX285"/>
      <c r="WLY285"/>
      <c r="WLZ285"/>
      <c r="WMA285"/>
      <c r="WMB285"/>
      <c r="WMC285"/>
      <c r="WMD285"/>
      <c r="WME285"/>
      <c r="WMF285"/>
      <c r="WMG285"/>
      <c r="WMH285"/>
      <c r="WMI285"/>
      <c r="WMJ285"/>
      <c r="WMK285"/>
      <c r="WML285"/>
      <c r="WMM285"/>
      <c r="WMN285"/>
      <c r="WMO285"/>
      <c r="WMP285"/>
      <c r="WMQ285"/>
      <c r="WMR285"/>
      <c r="WMS285"/>
      <c r="WMT285"/>
      <c r="WMU285"/>
      <c r="WMV285"/>
      <c r="WMW285"/>
      <c r="WMX285"/>
      <c r="WMY285"/>
      <c r="WMZ285"/>
      <c r="WNA285"/>
      <c r="WNB285"/>
      <c r="WNC285"/>
      <c r="WND285"/>
      <c r="WNE285"/>
      <c r="WNF285"/>
      <c r="WNG285"/>
      <c r="WNH285"/>
      <c r="WNI285"/>
      <c r="WNJ285"/>
      <c r="WNK285"/>
      <c r="WNL285"/>
      <c r="WNM285"/>
      <c r="WNN285"/>
      <c r="WNO285"/>
      <c r="WNP285"/>
      <c r="WNQ285"/>
      <c r="WNR285"/>
      <c r="WNS285"/>
      <c r="WNT285"/>
      <c r="WNU285"/>
      <c r="WNV285"/>
      <c r="WNW285"/>
      <c r="WNX285"/>
      <c r="WNY285"/>
      <c r="WNZ285"/>
      <c r="WOA285"/>
      <c r="WOB285"/>
      <c r="WOC285"/>
      <c r="WOD285"/>
      <c r="WOE285"/>
      <c r="WOF285"/>
      <c r="WOG285"/>
      <c r="WOH285"/>
      <c r="WOI285"/>
      <c r="WOJ285"/>
      <c r="WOK285"/>
      <c r="WOL285"/>
      <c r="WOM285"/>
      <c r="WON285"/>
      <c r="WOO285"/>
      <c r="WOP285"/>
      <c r="WOQ285"/>
      <c r="WOR285"/>
      <c r="WOS285"/>
      <c r="WOT285"/>
      <c r="WOU285"/>
      <c r="WOV285"/>
      <c r="WOW285"/>
      <c r="WOX285"/>
      <c r="WOY285"/>
      <c r="WOZ285"/>
      <c r="WPA285"/>
      <c r="WPB285"/>
      <c r="WPC285"/>
      <c r="WPD285"/>
      <c r="WPE285"/>
      <c r="WPF285"/>
      <c r="WPG285"/>
      <c r="WPH285"/>
      <c r="WPI285"/>
      <c r="WPJ285"/>
      <c r="WPK285"/>
      <c r="WPL285"/>
      <c r="WPM285"/>
      <c r="WPN285"/>
      <c r="WPO285"/>
      <c r="WPP285"/>
      <c r="WPQ285"/>
      <c r="WPR285"/>
      <c r="WPS285"/>
      <c r="WPT285"/>
      <c r="WPU285"/>
      <c r="WPV285"/>
      <c r="WPW285"/>
      <c r="WPX285"/>
      <c r="WPY285"/>
      <c r="WPZ285"/>
      <c r="WQA285"/>
      <c r="WQB285"/>
      <c r="WQC285"/>
      <c r="WQD285"/>
      <c r="WQE285"/>
      <c r="WQF285"/>
      <c r="WQG285"/>
      <c r="WQH285"/>
      <c r="WQI285"/>
      <c r="WQJ285"/>
      <c r="WQK285"/>
      <c r="WQL285"/>
      <c r="WQM285"/>
      <c r="WQN285"/>
      <c r="WQO285"/>
      <c r="WQP285"/>
      <c r="WQQ285"/>
      <c r="WQR285"/>
      <c r="WQS285"/>
      <c r="WQT285"/>
      <c r="WQU285"/>
      <c r="WQV285"/>
      <c r="WQW285"/>
      <c r="WQX285"/>
      <c r="WQY285"/>
      <c r="WQZ285"/>
      <c r="WRA285"/>
      <c r="WRB285"/>
      <c r="WRC285"/>
      <c r="WRD285"/>
      <c r="WRE285"/>
      <c r="WRF285"/>
      <c r="WRG285"/>
      <c r="WRH285"/>
      <c r="WRI285"/>
      <c r="WRJ285"/>
      <c r="WRK285"/>
      <c r="WRL285"/>
      <c r="WRM285"/>
      <c r="WRN285"/>
      <c r="WRO285"/>
      <c r="WRP285"/>
      <c r="WRQ285"/>
      <c r="WRR285"/>
      <c r="WRS285"/>
      <c r="WRT285"/>
      <c r="WRU285"/>
      <c r="WRV285"/>
      <c r="WRW285"/>
      <c r="WRX285"/>
      <c r="WRY285"/>
      <c r="WRZ285"/>
      <c r="WSA285"/>
      <c r="WSB285"/>
      <c r="WSC285"/>
      <c r="WSD285"/>
      <c r="WSE285"/>
      <c r="WSF285"/>
      <c r="WSG285"/>
      <c r="WSH285"/>
      <c r="WSI285"/>
      <c r="WSJ285"/>
      <c r="WSK285"/>
      <c r="WSL285"/>
      <c r="WSM285"/>
      <c r="WSN285"/>
      <c r="WSO285"/>
      <c r="WSP285"/>
      <c r="WSQ285"/>
      <c r="WSR285"/>
      <c r="WSS285"/>
      <c r="WST285"/>
      <c r="WSU285"/>
      <c r="WSV285"/>
      <c r="WSW285"/>
      <c r="WSX285"/>
      <c r="WSY285"/>
      <c r="WSZ285"/>
      <c r="WTA285"/>
      <c r="WTB285"/>
      <c r="WTC285"/>
      <c r="WTD285"/>
      <c r="WTE285"/>
      <c r="WTF285"/>
      <c r="WTG285"/>
      <c r="WTH285"/>
      <c r="WTI285"/>
      <c r="WTJ285"/>
      <c r="WTK285"/>
      <c r="WTL285"/>
      <c r="WTM285"/>
      <c r="WTN285"/>
      <c r="WTO285"/>
      <c r="WTP285"/>
      <c r="WTQ285"/>
      <c r="WTR285"/>
      <c r="WTS285"/>
      <c r="WTT285"/>
      <c r="WTU285"/>
      <c r="WTV285"/>
      <c r="WTW285"/>
      <c r="WTX285"/>
      <c r="WTY285"/>
      <c r="WTZ285"/>
      <c r="WUA285"/>
      <c r="WUB285"/>
      <c r="WUC285"/>
      <c r="WUD285"/>
      <c r="WUE285"/>
      <c r="WUF285"/>
      <c r="WUG285"/>
      <c r="WUH285"/>
      <c r="WUI285"/>
      <c r="WUJ285"/>
      <c r="WUK285"/>
      <c r="WUL285"/>
      <c r="WUM285"/>
      <c r="WUN285"/>
      <c r="WUO285"/>
      <c r="WUP285"/>
      <c r="WUQ285"/>
      <c r="WUR285"/>
      <c r="WUS285"/>
      <c r="WUT285"/>
      <c r="WUU285"/>
      <c r="WUV285"/>
      <c r="WUW285"/>
      <c r="WUX285"/>
      <c r="WUY285"/>
      <c r="WUZ285"/>
      <c r="WVA285"/>
      <c r="WVB285"/>
      <c r="WVC285"/>
      <c r="WVD285"/>
      <c r="WVE285"/>
      <c r="WVF285"/>
      <c r="WVG285"/>
      <c r="WVH285"/>
      <c r="WVI285"/>
      <c r="WVJ285"/>
      <c r="WVK285"/>
      <c r="WVL285"/>
      <c r="WVM285"/>
      <c r="WVN285"/>
      <c r="WVO285"/>
      <c r="WVP285"/>
      <c r="WVQ285"/>
      <c r="WVR285"/>
      <c r="WVS285"/>
      <c r="WVT285"/>
      <c r="WVU285"/>
      <c r="WVV285"/>
      <c r="WVW285"/>
      <c r="WVX285"/>
      <c r="WVY285"/>
      <c r="WVZ285"/>
      <c r="WWA285"/>
      <c r="WWB285"/>
      <c r="WWC285"/>
      <c r="WWD285"/>
      <c r="WWE285"/>
      <c r="WWF285"/>
      <c r="WWG285"/>
      <c r="WWH285"/>
      <c r="WWI285"/>
      <c r="WWJ285"/>
      <c r="WWK285"/>
      <c r="WWL285"/>
      <c r="WWM285"/>
      <c r="WWN285"/>
      <c r="WWO285"/>
      <c r="WWP285"/>
      <c r="WWQ285"/>
      <c r="WWR285"/>
      <c r="WWS285"/>
      <c r="WWT285"/>
      <c r="WWU285"/>
      <c r="WWV285"/>
      <c r="WWW285"/>
      <c r="WWX285"/>
      <c r="WWY285"/>
      <c r="WWZ285"/>
      <c r="WXA285"/>
      <c r="WXB285"/>
      <c r="WXC285"/>
      <c r="WXD285"/>
      <c r="WXE285"/>
      <c r="WXF285"/>
      <c r="WXG285"/>
      <c r="WXH285"/>
      <c r="WXI285"/>
      <c r="WXJ285"/>
      <c r="WXK285"/>
      <c r="WXL285"/>
      <c r="WXM285"/>
      <c r="WXN285"/>
      <c r="WXO285"/>
      <c r="WXP285"/>
      <c r="WXQ285"/>
      <c r="WXR285"/>
      <c r="WXS285"/>
      <c r="WXT285"/>
      <c r="WXU285"/>
      <c r="WXV285"/>
      <c r="WXW285"/>
      <c r="WXX285"/>
      <c r="WXY285"/>
      <c r="WXZ285"/>
      <c r="WYA285"/>
      <c r="WYB285"/>
      <c r="WYC285"/>
      <c r="WYD285"/>
      <c r="WYE285"/>
      <c r="WYF285"/>
      <c r="WYG285"/>
      <c r="WYH285"/>
      <c r="WYI285"/>
      <c r="WYJ285"/>
      <c r="WYK285"/>
      <c r="WYL285"/>
      <c r="WYM285"/>
      <c r="WYN285"/>
      <c r="WYO285"/>
      <c r="WYP285"/>
      <c r="WYQ285"/>
      <c r="WYR285"/>
      <c r="WYS285"/>
      <c r="WYT285"/>
      <c r="WYU285"/>
      <c r="WYV285"/>
      <c r="WYW285"/>
      <c r="WYX285"/>
      <c r="WYY285"/>
      <c r="WYZ285"/>
      <c r="WZA285"/>
      <c r="WZB285"/>
      <c r="WZC285"/>
      <c r="WZD285"/>
      <c r="WZE285"/>
      <c r="WZF285"/>
      <c r="WZG285"/>
      <c r="WZH285"/>
      <c r="WZI285"/>
      <c r="WZJ285"/>
      <c r="WZK285"/>
      <c r="WZL285"/>
      <c r="WZM285"/>
      <c r="WZN285"/>
      <c r="WZO285"/>
      <c r="WZP285"/>
      <c r="WZQ285"/>
      <c r="WZR285"/>
      <c r="WZS285"/>
      <c r="WZT285"/>
      <c r="WZU285"/>
      <c r="WZV285"/>
      <c r="WZW285"/>
      <c r="WZX285"/>
      <c r="WZY285"/>
      <c r="WZZ285"/>
      <c r="XAA285"/>
      <c r="XAB285"/>
      <c r="XAC285"/>
      <c r="XAD285"/>
      <c r="XAE285"/>
      <c r="XAF285"/>
      <c r="XAG285"/>
      <c r="XAH285"/>
      <c r="XAI285"/>
      <c r="XAJ285"/>
      <c r="XAK285"/>
      <c r="XAL285"/>
      <c r="XAM285"/>
      <c r="XAN285"/>
      <c r="XAO285"/>
      <c r="XAP285"/>
      <c r="XAQ285"/>
      <c r="XAR285"/>
      <c r="XAS285"/>
      <c r="XAT285"/>
      <c r="XAU285"/>
      <c r="XAV285"/>
      <c r="XAW285"/>
      <c r="XAX285"/>
      <c r="XAY285"/>
      <c r="XAZ285"/>
      <c r="XBA285"/>
      <c r="XBB285"/>
      <c r="XBC285"/>
      <c r="XBD285"/>
      <c r="XBE285"/>
      <c r="XBF285"/>
      <c r="XBG285"/>
      <c r="XBH285"/>
      <c r="XBI285"/>
      <c r="XBJ285"/>
      <c r="XBK285"/>
      <c r="XBL285"/>
      <c r="XBM285"/>
      <c r="XBN285"/>
      <c r="XBO285"/>
      <c r="XBP285"/>
      <c r="XBQ285"/>
      <c r="XBR285"/>
      <c r="XBS285"/>
      <c r="XBT285"/>
      <c r="XBU285"/>
      <c r="XBV285"/>
      <c r="XBW285"/>
      <c r="XBX285"/>
      <c r="XBY285"/>
      <c r="XBZ285"/>
      <c r="XCA285"/>
      <c r="XCB285"/>
      <c r="XCC285"/>
      <c r="XCD285"/>
      <c r="XCE285"/>
      <c r="XCF285"/>
      <c r="XCG285"/>
      <c r="XCH285"/>
      <c r="XCI285"/>
      <c r="XCJ285"/>
      <c r="XCK285"/>
      <c r="XCL285"/>
      <c r="XCM285"/>
      <c r="XCN285"/>
      <c r="XCO285"/>
      <c r="XCP285"/>
      <c r="XCQ285"/>
      <c r="XCR285"/>
      <c r="XCS285"/>
      <c r="XCT285"/>
      <c r="XCU285"/>
      <c r="XCV285"/>
      <c r="XCW285"/>
      <c r="XCX285"/>
      <c r="XCY285"/>
      <c r="XCZ285"/>
      <c r="XDA285"/>
      <c r="XDB285"/>
      <c r="XDC285"/>
      <c r="XDD285"/>
      <c r="XDE285"/>
      <c r="XDF285"/>
      <c r="XDG285"/>
      <c r="XDH285"/>
      <c r="XDI285"/>
      <c r="XDJ285"/>
      <c r="XDK285"/>
      <c r="XDL285"/>
      <c r="XDM285"/>
      <c r="XDN285"/>
      <c r="XDO285"/>
      <c r="XDP285"/>
      <c r="XDQ285"/>
      <c r="XDR285"/>
      <c r="XDS285"/>
      <c r="XDT285"/>
      <c r="XDU285"/>
      <c r="XDV285"/>
      <c r="XDW285"/>
      <c r="XDX285"/>
      <c r="XDY285"/>
      <c r="XDZ285"/>
      <c r="XEA285"/>
      <c r="XEB285"/>
      <c r="XEC285"/>
      <c r="XED285"/>
      <c r="XEE285"/>
      <c r="XEF285"/>
      <c r="XEG285"/>
      <c r="XEH285"/>
      <c r="XEI285"/>
      <c r="XEJ285"/>
      <c r="XEK285"/>
      <c r="XEL285"/>
      <c r="XEM285"/>
      <c r="XEN285"/>
      <c r="XEO285"/>
    </row>
    <row r="286" spans="1:16369" ht="75" x14ac:dyDescent="0.2">
      <c r="A286" s="5">
        <f>A285+1</f>
        <v>194</v>
      </c>
      <c r="B286" s="103" t="s">
        <v>25</v>
      </c>
      <c r="C286" s="104" t="s">
        <v>25</v>
      </c>
      <c r="D286" s="105" t="s">
        <v>25</v>
      </c>
      <c r="E286" s="49"/>
      <c r="F286" s="50"/>
      <c r="G286" s="553" t="s">
        <v>459</v>
      </c>
      <c r="H286" s="805"/>
      <c r="I286" s="805"/>
      <c r="J286" s="551"/>
      <c r="K286" s="55">
        <v>1</v>
      </c>
      <c r="L286" s="446" t="s">
        <v>460</v>
      </c>
      <c r="M286" s="403" t="s">
        <v>7</v>
      </c>
      <c r="N286" s="7" t="s">
        <v>8</v>
      </c>
      <c r="O286" s="85" t="s">
        <v>938</v>
      </c>
    </row>
    <row r="287" spans="1:16369" ht="60" x14ac:dyDescent="0.2">
      <c r="A287" s="5">
        <f>A286+1</f>
        <v>195</v>
      </c>
      <c r="B287" s="103" t="s">
        <v>25</v>
      </c>
      <c r="C287" s="104" t="s">
        <v>25</v>
      </c>
      <c r="D287" s="105" t="s">
        <v>25</v>
      </c>
      <c r="E287" s="49"/>
      <c r="F287" s="50"/>
      <c r="G287" s="458" t="s">
        <v>461</v>
      </c>
      <c r="H287" s="805"/>
      <c r="I287" s="805"/>
      <c r="J287" s="523"/>
      <c r="K287" s="2">
        <v>1</v>
      </c>
      <c r="L287" s="403" t="s">
        <v>462</v>
      </c>
      <c r="M287" s="403" t="s">
        <v>7</v>
      </c>
      <c r="N287" s="7" t="s">
        <v>8</v>
      </c>
      <c r="O287" s="85" t="s">
        <v>939</v>
      </c>
    </row>
    <row r="288" spans="1:16369" ht="62.45" customHeight="1" thickBot="1" x14ac:dyDescent="0.25">
      <c r="A288" s="5">
        <f>A287+1</f>
        <v>196</v>
      </c>
      <c r="B288" s="103" t="s">
        <v>25</v>
      </c>
      <c r="C288" s="104" t="s">
        <v>25</v>
      </c>
      <c r="D288" s="105" t="s">
        <v>25</v>
      </c>
      <c r="E288" s="49"/>
      <c r="F288" s="50"/>
      <c r="G288" s="489" t="s">
        <v>463</v>
      </c>
      <c r="H288" s="806"/>
      <c r="I288" s="806"/>
      <c r="J288" s="552"/>
      <c r="K288" s="19">
        <v>1</v>
      </c>
      <c r="L288" s="405" t="s">
        <v>464</v>
      </c>
      <c r="M288" s="409" t="s">
        <v>3</v>
      </c>
      <c r="N288" s="19">
        <v>6</v>
      </c>
      <c r="O288" s="90" t="s">
        <v>465</v>
      </c>
    </row>
    <row r="289" spans="1:18" ht="74.25" customHeight="1" x14ac:dyDescent="0.2">
      <c r="R289" s="469"/>
    </row>
    <row r="290" spans="1:18" x14ac:dyDescent="0.2">
      <c r="R290" s="469"/>
    </row>
    <row r="291" spans="1:18" x14ac:dyDescent="0.2">
      <c r="R291" s="469"/>
    </row>
    <row r="292" spans="1:18" x14ac:dyDescent="0.2">
      <c r="R292" s="469"/>
    </row>
    <row r="293" spans="1:18" x14ac:dyDescent="0.2">
      <c r="A293" s="35"/>
      <c r="B293" s="52"/>
      <c r="C293" s="52"/>
      <c r="D293" s="52"/>
      <c r="E293" s="505" t="s">
        <v>466</v>
      </c>
      <c r="F293" s="372" t="s">
        <v>23</v>
      </c>
      <c r="G293" s="43"/>
      <c r="H293" s="172"/>
      <c r="I293" s="171"/>
      <c r="J293" s="42"/>
      <c r="K293" s="15"/>
      <c r="L293" s="16"/>
      <c r="M293" s="123"/>
      <c r="N293" s="15"/>
      <c r="O293" s="30"/>
    </row>
    <row r="294" spans="1:18" x14ac:dyDescent="0.2">
      <c r="B294" s="52"/>
      <c r="C294" s="52"/>
      <c r="D294" s="52"/>
      <c r="E294" s="485" t="s">
        <v>467</v>
      </c>
      <c r="F294" s="482" t="s">
        <v>23</v>
      </c>
      <c r="G294" s="43"/>
      <c r="H294" s="172"/>
      <c r="I294" s="171"/>
      <c r="J294" s="42"/>
      <c r="K294" s="15"/>
      <c r="L294" s="16"/>
      <c r="M294" s="123"/>
      <c r="N294" s="15"/>
      <c r="O294" s="30"/>
    </row>
    <row r="295" spans="1:18" x14ac:dyDescent="0.2">
      <c r="B295" s="52"/>
      <c r="C295" s="52"/>
      <c r="D295" s="52"/>
      <c r="E295" s="10"/>
      <c r="F295" s="51"/>
      <c r="G295" s="27"/>
      <c r="H295" s="169"/>
      <c r="I295" s="25"/>
      <c r="J295" s="26"/>
      <c r="K295" s="27"/>
      <c r="L295" s="28"/>
      <c r="M295" s="29"/>
      <c r="N295" s="27"/>
      <c r="O295" s="30"/>
    </row>
    <row r="296" spans="1:18" x14ac:dyDescent="0.2">
      <c r="B296" s="52"/>
      <c r="C296" s="52"/>
      <c r="D296" s="52"/>
      <c r="E296" s="170"/>
      <c r="F296" s="51"/>
      <c r="G296" s="27"/>
      <c r="H296" s="169"/>
      <c r="I296" s="25"/>
      <c r="J296" s="26"/>
      <c r="K296" s="27"/>
      <c r="L296" s="28"/>
      <c r="M296" s="29"/>
      <c r="N296" s="27"/>
      <c r="O296" s="30"/>
    </row>
  </sheetData>
  <mergeCells count="48">
    <mergeCell ref="H67:H79"/>
    <mergeCell ref="I67:I79"/>
    <mergeCell ref="H60:H64"/>
    <mergeCell ref="I60:I64"/>
    <mergeCell ref="H110:H117"/>
    <mergeCell ref="I110:I117"/>
    <mergeCell ref="H82:H108"/>
    <mergeCell ref="I82:I108"/>
    <mergeCell ref="H120:H137"/>
    <mergeCell ref="I120:I137"/>
    <mergeCell ref="H140:H149"/>
    <mergeCell ref="I140:I149"/>
    <mergeCell ref="H157:H168"/>
    <mergeCell ref="I157:I168"/>
    <mergeCell ref="H4:H9"/>
    <mergeCell ref="I4:I9"/>
    <mergeCell ref="H12:H20"/>
    <mergeCell ref="I12:I20"/>
    <mergeCell ref="H23:H26"/>
    <mergeCell ref="I23:I26"/>
    <mergeCell ref="H31:H40"/>
    <mergeCell ref="I31:I40"/>
    <mergeCell ref="H44:H47"/>
    <mergeCell ref="I44:I47"/>
    <mergeCell ref="H50:H52"/>
    <mergeCell ref="I50:I52"/>
    <mergeCell ref="H55:H57"/>
    <mergeCell ref="I55:I57"/>
    <mergeCell ref="H285:H288"/>
    <mergeCell ref="I285:I288"/>
    <mergeCell ref="H212:H213"/>
    <mergeCell ref="I212:I213"/>
    <mergeCell ref="H202:H209"/>
    <mergeCell ref="I202:I209"/>
    <mergeCell ref="H230:H262"/>
    <mergeCell ref="I230:I262"/>
    <mergeCell ref="H266:H267"/>
    <mergeCell ref="I266:I267"/>
    <mergeCell ref="H271:H276"/>
    <mergeCell ref="I271:I276"/>
    <mergeCell ref="H216:H227"/>
    <mergeCell ref="I216:I227"/>
    <mergeCell ref="H180:H199"/>
    <mergeCell ref="I180:I199"/>
    <mergeCell ref="H170:H177"/>
    <mergeCell ref="I170:I177"/>
    <mergeCell ref="H153:H154"/>
    <mergeCell ref="I153:I154"/>
  </mergeCells>
  <pageMargins left="0.7" right="0.7" top="0.75" bottom="0.75" header="0.3" footer="0.3"/>
  <pageSetup paperSize="9" scale="2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I29"/>
  <sheetViews>
    <sheetView rightToLeft="1" topLeftCell="A13" zoomScale="50" zoomScaleNormal="50" workbookViewId="0">
      <selection activeCell="H19" sqref="H19"/>
    </sheetView>
  </sheetViews>
  <sheetFormatPr defaultColWidth="9" defaultRowHeight="14.25" x14ac:dyDescent="0.2"/>
  <cols>
    <col min="1" max="1" width="9" style="290"/>
    <col min="2" max="2" width="12.625" style="290" bestFit="1" customWidth="1"/>
    <col min="3" max="3" width="13.625" style="290" bestFit="1" customWidth="1"/>
    <col min="4" max="4" width="26.75" style="290" bestFit="1" customWidth="1"/>
    <col min="5" max="5" width="26.75" style="290" customWidth="1"/>
    <col min="6" max="6" width="23.25" style="290" customWidth="1"/>
    <col min="7" max="7" width="28.625" style="290" customWidth="1"/>
    <col min="8" max="8" width="31.25" style="290" customWidth="1"/>
    <col min="9" max="9" width="29" style="290" bestFit="1" customWidth="1"/>
    <col min="10" max="11" width="9" style="290"/>
    <col min="12" max="12" width="29.625" style="290" bestFit="1" customWidth="1"/>
    <col min="13" max="16384" width="9" style="290"/>
  </cols>
  <sheetData>
    <row r="2" spans="2:8" ht="25.5" x14ac:dyDescent="0.2">
      <c r="B2" s="289" t="s">
        <v>634</v>
      </c>
    </row>
    <row r="3" spans="2:8" ht="25.5" x14ac:dyDescent="0.25">
      <c r="C3" s="291" t="s">
        <v>635</v>
      </c>
      <c r="E3" s="292"/>
    </row>
    <row r="4" spans="2:8" ht="25.5" x14ac:dyDescent="0.2">
      <c r="D4" s="293" t="s">
        <v>636</v>
      </c>
    </row>
    <row r="5" spans="2:8" ht="25.5" x14ac:dyDescent="0.25">
      <c r="D5" s="293" t="s">
        <v>637</v>
      </c>
      <c r="E5" s="292"/>
    </row>
    <row r="6" spans="2:8" ht="25.5" x14ac:dyDescent="0.2">
      <c r="C6" s="291" t="s">
        <v>638</v>
      </c>
    </row>
    <row r="7" spans="2:8" ht="38.25" x14ac:dyDescent="0.2">
      <c r="D7" s="294" t="s">
        <v>639</v>
      </c>
    </row>
    <row r="8" spans="2:8" ht="38.25" x14ac:dyDescent="0.2">
      <c r="E8" s="294" t="s">
        <v>640</v>
      </c>
    </row>
    <row r="9" spans="2:8" ht="25.5" x14ac:dyDescent="0.2">
      <c r="F9" s="295" t="s">
        <v>641</v>
      </c>
    </row>
    <row r="10" spans="2:8" ht="25.5" x14ac:dyDescent="0.2">
      <c r="F10" s="295" t="s">
        <v>642</v>
      </c>
    </row>
    <row r="11" spans="2:8" ht="38.25" x14ac:dyDescent="0.2">
      <c r="F11" s="295" t="s">
        <v>643</v>
      </c>
    </row>
    <row r="12" spans="2:8" ht="25.5" x14ac:dyDescent="0.2">
      <c r="F12" s="295" t="s">
        <v>644</v>
      </c>
    </row>
    <row r="13" spans="2:8" ht="25.5" x14ac:dyDescent="0.2">
      <c r="F13" s="295" t="s">
        <v>645</v>
      </c>
    </row>
    <row r="14" spans="2:8" ht="38.25" x14ac:dyDescent="0.2">
      <c r="G14" s="295" t="s">
        <v>646</v>
      </c>
    </row>
    <row r="15" spans="2:8" ht="38.25" x14ac:dyDescent="0.2">
      <c r="H15" s="296" t="s">
        <v>981</v>
      </c>
    </row>
    <row r="16" spans="2:8" ht="25.5" x14ac:dyDescent="0.2">
      <c r="H16" s="296" t="s">
        <v>732</v>
      </c>
    </row>
    <row r="17" spans="3:9" ht="46.15" customHeight="1" x14ac:dyDescent="0.2">
      <c r="H17" s="702" t="s">
        <v>1086</v>
      </c>
      <c r="I17" s="570" t="s">
        <v>1125</v>
      </c>
    </row>
    <row r="18" spans="3:9" ht="46.15" customHeight="1" x14ac:dyDescent="0.2">
      <c r="H18" s="702" t="s">
        <v>1144</v>
      </c>
      <c r="I18" s="570" t="s">
        <v>1125</v>
      </c>
    </row>
    <row r="19" spans="3:9" ht="36" customHeight="1" x14ac:dyDescent="0.2">
      <c r="H19" s="296" t="s">
        <v>647</v>
      </c>
    </row>
    <row r="20" spans="3:9" ht="38.25" x14ac:dyDescent="0.2">
      <c r="H20" s="296" t="s">
        <v>648</v>
      </c>
    </row>
    <row r="21" spans="3:9" ht="38.25" x14ac:dyDescent="0.2">
      <c r="H21" s="296" t="s">
        <v>731</v>
      </c>
    </row>
    <row r="22" spans="3:9" ht="38.25" x14ac:dyDescent="0.2">
      <c r="H22" s="296" t="s">
        <v>730</v>
      </c>
    </row>
    <row r="23" spans="3:9" ht="25.5" x14ac:dyDescent="0.2">
      <c r="H23" s="296" t="s">
        <v>729</v>
      </c>
    </row>
    <row r="24" spans="3:9" ht="38.25" x14ac:dyDescent="0.2">
      <c r="H24" s="296" t="s">
        <v>649</v>
      </c>
    </row>
    <row r="25" spans="3:9" ht="38.25" x14ac:dyDescent="0.2">
      <c r="H25" s="296" t="s">
        <v>650</v>
      </c>
    </row>
    <row r="26" spans="3:9" ht="25.5" x14ac:dyDescent="0.2">
      <c r="H26" s="296" t="s">
        <v>651</v>
      </c>
    </row>
    <row r="27" spans="3:9" ht="25.5" x14ac:dyDescent="0.2">
      <c r="I27" s="297" t="s">
        <v>652</v>
      </c>
    </row>
    <row r="28" spans="3:9" ht="38.25" x14ac:dyDescent="0.2">
      <c r="I28" s="297" t="s">
        <v>653</v>
      </c>
    </row>
    <row r="29" spans="3:9" ht="25.5" x14ac:dyDescent="0.2">
      <c r="C29" s="291" t="s">
        <v>654</v>
      </c>
    </row>
  </sheetData>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18"/>
  <sheetViews>
    <sheetView rightToLeft="1" topLeftCell="E1" zoomScale="72" zoomScaleNormal="72" workbookViewId="0">
      <selection activeCell="J1" sqref="J1:Q1"/>
    </sheetView>
  </sheetViews>
  <sheetFormatPr defaultColWidth="9" defaultRowHeight="12.75" x14ac:dyDescent="0.2"/>
  <cols>
    <col min="1" max="1" width="10.625" style="200" customWidth="1"/>
    <col min="2" max="2" width="12.625" style="182" customWidth="1"/>
    <col min="3" max="3" width="14.25" style="182" customWidth="1"/>
    <col min="4" max="4" width="25.5" style="182" customWidth="1"/>
    <col min="5" max="5" width="15.25" style="182" customWidth="1"/>
    <col min="6" max="6" width="14.625" style="182" customWidth="1"/>
    <col min="7" max="7" width="24.75" style="182" customWidth="1"/>
    <col min="8" max="8" width="15.25" style="182" customWidth="1"/>
    <col min="9" max="9" width="15.25" style="196" customWidth="1"/>
    <col min="10" max="10" width="13.25" style="182" customWidth="1"/>
    <col min="11" max="11" width="12.625" style="182" customWidth="1"/>
    <col min="12" max="12" width="17.25" style="182" customWidth="1"/>
    <col min="13" max="13" width="16.375" style="182" customWidth="1"/>
    <col min="14" max="17" width="12.625" style="182" customWidth="1"/>
    <col min="18" max="16384" width="9" style="182"/>
  </cols>
  <sheetData>
    <row r="1" spans="1:17" ht="48" customHeight="1" thickBot="1" x14ac:dyDescent="0.25">
      <c r="A1" s="180"/>
      <c r="B1" s="181"/>
      <c r="C1" s="876"/>
      <c r="D1" s="876"/>
      <c r="E1" s="877"/>
      <c r="F1" s="878" t="s">
        <v>754</v>
      </c>
      <c r="G1" s="879"/>
      <c r="H1" s="879"/>
      <c r="I1" s="880"/>
      <c r="J1" s="881" t="s">
        <v>755</v>
      </c>
      <c r="K1" s="882"/>
      <c r="L1" s="882"/>
      <c r="M1" s="882"/>
      <c r="N1" s="882"/>
      <c r="O1" s="882"/>
      <c r="P1" s="882"/>
      <c r="Q1" s="883"/>
    </row>
    <row r="2" spans="1:17" ht="35.450000000000003" customHeight="1" x14ac:dyDescent="0.2">
      <c r="A2" s="381" t="s">
        <v>756</v>
      </c>
      <c r="B2" s="379" t="s">
        <v>757</v>
      </c>
      <c r="C2" s="380" t="s">
        <v>758</v>
      </c>
      <c r="D2" s="380" t="s">
        <v>759</v>
      </c>
      <c r="E2" s="385" t="s">
        <v>1064</v>
      </c>
      <c r="F2" s="380" t="s">
        <v>761</v>
      </c>
      <c r="G2" s="380" t="s">
        <v>762</v>
      </c>
      <c r="H2" s="380" t="s">
        <v>763</v>
      </c>
      <c r="I2" s="397" t="s">
        <v>1077</v>
      </c>
      <c r="J2" s="380" t="s">
        <v>764</v>
      </c>
      <c r="K2" s="397" t="s">
        <v>1077</v>
      </c>
      <c r="L2" s="392" t="s">
        <v>1071</v>
      </c>
      <c r="M2" s="380" t="s">
        <v>471</v>
      </c>
      <c r="N2" s="380" t="s">
        <v>766</v>
      </c>
      <c r="O2" s="380" t="s">
        <v>765</v>
      </c>
      <c r="P2" s="380" t="s">
        <v>767</v>
      </c>
      <c r="Q2" s="397" t="s">
        <v>1077</v>
      </c>
    </row>
    <row r="3" spans="1:17" s="189" customFormat="1" ht="81.599999999999994" customHeight="1" x14ac:dyDescent="0.2">
      <c r="A3" s="186" t="s">
        <v>768</v>
      </c>
      <c r="B3" s="187"/>
      <c r="C3" s="384" t="s">
        <v>769</v>
      </c>
      <c r="D3" s="188" t="s">
        <v>970</v>
      </c>
      <c r="E3" s="188" t="s">
        <v>770</v>
      </c>
      <c r="F3" s="188" t="s">
        <v>771</v>
      </c>
      <c r="G3" s="188" t="s">
        <v>772</v>
      </c>
      <c r="H3" s="188" t="s">
        <v>773</v>
      </c>
      <c r="I3" s="188" t="s">
        <v>772</v>
      </c>
      <c r="J3" s="188" t="s">
        <v>1065</v>
      </c>
      <c r="K3" s="188" t="s">
        <v>774</v>
      </c>
      <c r="L3" s="393" t="s">
        <v>1063</v>
      </c>
      <c r="M3" s="188" t="s">
        <v>1029</v>
      </c>
      <c r="N3" s="188" t="s">
        <v>775</v>
      </c>
      <c r="O3" s="188" t="s">
        <v>776</v>
      </c>
      <c r="P3" s="188" t="s">
        <v>777</v>
      </c>
      <c r="Q3" s="188" t="s">
        <v>778</v>
      </c>
    </row>
    <row r="4" spans="1:17" x14ac:dyDescent="0.2">
      <c r="A4" s="398" t="s">
        <v>1076</v>
      </c>
      <c r="B4" s="184" t="s">
        <v>779</v>
      </c>
      <c r="C4" s="185"/>
      <c r="D4" s="185" t="s">
        <v>780</v>
      </c>
      <c r="E4" s="185" t="s">
        <v>781</v>
      </c>
      <c r="F4" s="185" t="s">
        <v>781</v>
      </c>
      <c r="G4" s="185" t="s">
        <v>780</v>
      </c>
      <c r="H4" s="185" t="s">
        <v>780</v>
      </c>
      <c r="I4" s="185" t="s">
        <v>782</v>
      </c>
      <c r="J4" s="185" t="s">
        <v>781</v>
      </c>
      <c r="K4" s="185" t="s">
        <v>780</v>
      </c>
      <c r="L4" s="394" t="s">
        <v>781</v>
      </c>
      <c r="M4" s="185" t="s">
        <v>781</v>
      </c>
      <c r="N4" s="185" t="s">
        <v>780</v>
      </c>
      <c r="O4" s="185" t="s">
        <v>781</v>
      </c>
      <c r="P4" s="185" t="s">
        <v>781</v>
      </c>
      <c r="Q4" s="185" t="s">
        <v>783</v>
      </c>
    </row>
    <row r="5" spans="1:17" x14ac:dyDescent="0.2">
      <c r="A5" s="183" t="s">
        <v>784</v>
      </c>
      <c r="B5" s="184" t="s">
        <v>780</v>
      </c>
      <c r="C5" s="185"/>
      <c r="D5" s="185" t="s">
        <v>781</v>
      </c>
      <c r="E5" s="185" t="s">
        <v>780</v>
      </c>
      <c r="F5" s="185" t="s">
        <v>780</v>
      </c>
      <c r="G5" s="185" t="s">
        <v>781</v>
      </c>
      <c r="H5" s="185" t="s">
        <v>781</v>
      </c>
      <c r="I5" s="185" t="s">
        <v>783</v>
      </c>
      <c r="J5" s="185" t="s">
        <v>780</v>
      </c>
      <c r="K5" s="185" t="s">
        <v>781</v>
      </c>
      <c r="L5" s="394" t="s">
        <v>780</v>
      </c>
      <c r="M5" s="185" t="s">
        <v>780</v>
      </c>
      <c r="N5" s="185" t="s">
        <v>781</v>
      </c>
      <c r="O5" s="185" t="s">
        <v>780</v>
      </c>
      <c r="P5" s="185" t="s">
        <v>780</v>
      </c>
      <c r="Q5" s="185" t="s">
        <v>781</v>
      </c>
    </row>
    <row r="6" spans="1:17" x14ac:dyDescent="0.2">
      <c r="A6" s="183" t="s">
        <v>785</v>
      </c>
      <c r="B6" s="184"/>
      <c r="C6" s="185" t="s">
        <v>520</v>
      </c>
      <c r="D6" s="185"/>
      <c r="E6" s="185"/>
      <c r="F6" s="185"/>
      <c r="G6" s="185"/>
      <c r="H6" s="185"/>
      <c r="I6" s="185"/>
      <c r="J6" s="185"/>
      <c r="K6" s="185"/>
      <c r="L6" s="394"/>
      <c r="M6" s="185"/>
      <c r="N6" s="185"/>
      <c r="O6" s="185"/>
      <c r="P6" s="185"/>
      <c r="Q6" s="185"/>
    </row>
    <row r="7" spans="1:17" x14ac:dyDescent="0.2">
      <c r="A7" s="183" t="s">
        <v>786</v>
      </c>
      <c r="B7" s="184" t="s">
        <v>520</v>
      </c>
      <c r="C7" s="185"/>
      <c r="D7" s="185"/>
      <c r="E7" s="185"/>
      <c r="F7" s="185"/>
      <c r="G7" s="185"/>
      <c r="H7" s="185"/>
      <c r="I7" s="185"/>
      <c r="J7" s="185"/>
      <c r="K7" s="185"/>
      <c r="L7" s="394"/>
      <c r="M7" s="185"/>
      <c r="N7" s="185"/>
      <c r="O7" s="185"/>
      <c r="P7" s="185"/>
      <c r="Q7" s="185"/>
    </row>
    <row r="8" spans="1:17" s="194" customFormat="1" ht="259.89999999999998" customHeight="1" x14ac:dyDescent="0.2">
      <c r="A8" s="190" t="s">
        <v>787</v>
      </c>
      <c r="B8" s="191" t="s">
        <v>788</v>
      </c>
      <c r="C8" s="192"/>
      <c r="D8" s="192" t="s">
        <v>789</v>
      </c>
      <c r="E8" s="192" t="s">
        <v>1059</v>
      </c>
      <c r="F8" s="192" t="s">
        <v>790</v>
      </c>
      <c r="G8" s="192" t="s">
        <v>791</v>
      </c>
      <c r="H8" s="386"/>
      <c r="I8" s="192" t="s">
        <v>792</v>
      </c>
      <c r="J8" s="192" t="s">
        <v>1030</v>
      </c>
      <c r="K8" s="193"/>
      <c r="L8" s="395" t="s">
        <v>1066</v>
      </c>
      <c r="M8" s="192" t="s">
        <v>793</v>
      </c>
      <c r="N8" s="192" t="s">
        <v>931</v>
      </c>
      <c r="O8" s="192"/>
      <c r="P8" s="192" t="s">
        <v>795</v>
      </c>
      <c r="Q8" s="192" t="s">
        <v>801</v>
      </c>
    </row>
    <row r="9" spans="1:17" x14ac:dyDescent="0.2">
      <c r="F9" s="387"/>
      <c r="G9" s="387"/>
      <c r="H9" s="387"/>
      <c r="I9" s="388"/>
      <c r="L9" s="396"/>
    </row>
    <row r="11" spans="1:17" x14ac:dyDescent="0.2">
      <c r="A11" s="195"/>
    </row>
    <row r="12" spans="1:17" s="197" customFormat="1" x14ac:dyDescent="0.2">
      <c r="A12" s="195"/>
      <c r="I12" s="198"/>
    </row>
    <row r="13" spans="1:17" s="197" customFormat="1" x14ac:dyDescent="0.2">
      <c r="A13" s="199"/>
      <c r="I13" s="198"/>
    </row>
    <row r="14" spans="1:17" s="197" customFormat="1" x14ac:dyDescent="0.2">
      <c r="A14" s="195"/>
      <c r="I14" s="198"/>
    </row>
    <row r="15" spans="1:17" s="197" customFormat="1" x14ac:dyDescent="0.2">
      <c r="A15" s="195"/>
      <c r="I15" s="198"/>
    </row>
    <row r="16" spans="1:17" s="197" customFormat="1" x14ac:dyDescent="0.2">
      <c r="A16" s="195"/>
      <c r="I16" s="198"/>
    </row>
    <row r="17" spans="1:9" s="197" customFormat="1" x14ac:dyDescent="0.2">
      <c r="A17" s="195"/>
      <c r="I17" s="198"/>
    </row>
    <row r="18" spans="1:9" s="197" customFormat="1" x14ac:dyDescent="0.2">
      <c r="A18" s="195"/>
      <c r="I18" s="198"/>
    </row>
  </sheetData>
  <mergeCells count="3">
    <mergeCell ref="C1:E1"/>
    <mergeCell ref="F1:I1"/>
    <mergeCell ref="J1:Q1"/>
  </mergeCell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8"/>
  <sheetViews>
    <sheetView rightToLeft="1" topLeftCell="C1" zoomScale="86" zoomScaleNormal="86" workbookViewId="0">
      <selection activeCell="D3" sqref="D3"/>
    </sheetView>
  </sheetViews>
  <sheetFormatPr defaultColWidth="9" defaultRowHeight="12.75" x14ac:dyDescent="0.2"/>
  <cols>
    <col min="1" max="1" width="10.625" style="200" customWidth="1"/>
    <col min="2" max="2" width="12.625" style="182" customWidth="1"/>
    <col min="3" max="3" width="21.625" style="182" customWidth="1"/>
    <col min="4" max="4" width="13.25" style="260" customWidth="1"/>
    <col min="5" max="5" width="12.625" style="260" customWidth="1"/>
    <col min="6" max="6" width="19.25" style="260" customWidth="1"/>
    <col min="7" max="7" width="21.5" style="260" customWidth="1"/>
    <col min="8" max="8" width="13.25" style="260" bestFit="1" customWidth="1"/>
    <col min="9" max="11" width="12.625" style="260" customWidth="1"/>
    <col min="12" max="16384" width="9" style="182"/>
  </cols>
  <sheetData>
    <row r="1" spans="1:11" ht="13.9" customHeight="1" thickBot="1" x14ac:dyDescent="0.25">
      <c r="A1" s="180"/>
      <c r="B1" s="181"/>
      <c r="C1" s="232"/>
      <c r="D1" s="884" t="s">
        <v>755</v>
      </c>
      <c r="E1" s="885"/>
      <c r="F1" s="885"/>
      <c r="G1" s="885"/>
      <c r="H1" s="885"/>
      <c r="I1" s="885"/>
      <c r="J1" s="885"/>
      <c r="K1" s="886"/>
    </row>
    <row r="2" spans="1:11" ht="38.25" x14ac:dyDescent="0.2">
      <c r="A2" s="183" t="s">
        <v>756</v>
      </c>
      <c r="B2" s="234" t="s">
        <v>796</v>
      </c>
      <c r="C2" s="383" t="s">
        <v>760</v>
      </c>
      <c r="D2" s="383" t="s">
        <v>764</v>
      </c>
      <c r="E2" s="397" t="s">
        <v>1077</v>
      </c>
      <c r="F2" s="392" t="s">
        <v>1071</v>
      </c>
      <c r="G2" s="380" t="s">
        <v>471</v>
      </c>
      <c r="H2" s="185" t="s">
        <v>797</v>
      </c>
      <c r="I2" s="380" t="s">
        <v>798</v>
      </c>
      <c r="J2" s="380" t="s">
        <v>767</v>
      </c>
      <c r="K2" s="397" t="s">
        <v>1077</v>
      </c>
    </row>
    <row r="3" spans="1:11" s="202" customFormat="1" ht="89.25" x14ac:dyDescent="0.2">
      <c r="A3" s="201" t="s">
        <v>768</v>
      </c>
      <c r="B3" s="235"/>
      <c r="C3" s="382" t="s">
        <v>770</v>
      </c>
      <c r="D3" s="401" t="s">
        <v>1073</v>
      </c>
      <c r="E3" s="389" t="s">
        <v>772</v>
      </c>
      <c r="F3" s="399" t="s">
        <v>1063</v>
      </c>
      <c r="G3" s="384" t="s">
        <v>929</v>
      </c>
      <c r="H3" s="384" t="s">
        <v>775</v>
      </c>
      <c r="I3" s="384" t="s">
        <v>776</v>
      </c>
      <c r="J3" s="384" t="s">
        <v>777</v>
      </c>
      <c r="K3" s="384" t="s">
        <v>930</v>
      </c>
    </row>
    <row r="4" spans="1:11" x14ac:dyDescent="0.2">
      <c r="A4" s="390" t="s">
        <v>1072</v>
      </c>
      <c r="B4" s="234" t="s">
        <v>780</v>
      </c>
      <c r="C4" s="234" t="s">
        <v>781</v>
      </c>
      <c r="D4" s="234" t="s">
        <v>781</v>
      </c>
      <c r="E4" s="234" t="s">
        <v>780</v>
      </c>
      <c r="F4" s="400" t="s">
        <v>781</v>
      </c>
      <c r="G4" s="185" t="s">
        <v>781</v>
      </c>
      <c r="H4" s="185" t="s">
        <v>780</v>
      </c>
      <c r="I4" s="185" t="s">
        <v>781</v>
      </c>
      <c r="J4" s="185" t="s">
        <v>781</v>
      </c>
      <c r="K4" s="185" t="s">
        <v>783</v>
      </c>
    </row>
    <row r="5" spans="1:11" x14ac:dyDescent="0.2">
      <c r="A5" s="183" t="s">
        <v>784</v>
      </c>
      <c r="B5" s="234" t="s">
        <v>782</v>
      </c>
      <c r="C5" s="234" t="s">
        <v>780</v>
      </c>
      <c r="D5" s="234" t="s">
        <v>780</v>
      </c>
      <c r="E5" s="234" t="s">
        <v>781</v>
      </c>
      <c r="F5" s="400" t="s">
        <v>780</v>
      </c>
      <c r="G5" s="185" t="s">
        <v>780</v>
      </c>
      <c r="H5" s="185" t="s">
        <v>781</v>
      </c>
      <c r="I5" s="185" t="s">
        <v>780</v>
      </c>
      <c r="J5" s="185" t="s">
        <v>780</v>
      </c>
      <c r="K5" s="185" t="s">
        <v>781</v>
      </c>
    </row>
    <row r="6" spans="1:11" x14ac:dyDescent="0.2">
      <c r="A6" s="183" t="s">
        <v>785</v>
      </c>
      <c r="B6" s="234"/>
      <c r="C6" s="234"/>
      <c r="D6" s="234"/>
      <c r="E6" s="234"/>
      <c r="F6" s="400"/>
      <c r="G6" s="185"/>
      <c r="H6" s="185"/>
      <c r="I6" s="185"/>
      <c r="J6" s="185"/>
      <c r="K6" s="185"/>
    </row>
    <row r="7" spans="1:11" x14ac:dyDescent="0.2">
      <c r="A7" s="183" t="s">
        <v>786</v>
      </c>
      <c r="B7" s="234"/>
      <c r="C7" s="234"/>
      <c r="D7" s="234"/>
      <c r="E7" s="234"/>
      <c r="F7" s="400"/>
      <c r="G7" s="185"/>
      <c r="H7" s="185"/>
      <c r="I7" s="185"/>
      <c r="J7" s="185"/>
      <c r="K7" s="185"/>
    </row>
    <row r="8" spans="1:11" s="194" customFormat="1" ht="148.9" customHeight="1" x14ac:dyDescent="0.2">
      <c r="A8" s="190" t="s">
        <v>787</v>
      </c>
      <c r="B8" s="236" t="s">
        <v>799</v>
      </c>
      <c r="C8" s="391" t="s">
        <v>1062</v>
      </c>
      <c r="D8" s="236"/>
      <c r="E8" s="237"/>
      <c r="F8" s="395" t="s">
        <v>1066</v>
      </c>
      <c r="G8" s="192" t="s">
        <v>793</v>
      </c>
      <c r="H8" s="192" t="s">
        <v>794</v>
      </c>
      <c r="I8" s="192"/>
      <c r="J8" s="192" t="s">
        <v>795</v>
      </c>
      <c r="K8" s="192" t="s">
        <v>800</v>
      </c>
    </row>
    <row r="11" spans="1:11" x14ac:dyDescent="0.2">
      <c r="A11" s="195"/>
    </row>
    <row r="12" spans="1:11" s="197" customFormat="1" x14ac:dyDescent="0.2">
      <c r="A12" s="195"/>
      <c r="D12" s="261"/>
      <c r="E12" s="261"/>
      <c r="F12" s="261"/>
      <c r="G12" s="261"/>
      <c r="H12" s="261"/>
      <c r="I12" s="261"/>
      <c r="J12" s="261"/>
      <c r="K12" s="261"/>
    </row>
    <row r="13" spans="1:11" s="197" customFormat="1" x14ac:dyDescent="0.2">
      <c r="A13" s="238"/>
      <c r="D13" s="261"/>
      <c r="E13" s="261"/>
      <c r="F13" s="261"/>
      <c r="G13" s="261"/>
      <c r="H13" s="261"/>
      <c r="I13" s="261"/>
      <c r="J13" s="261"/>
      <c r="K13" s="261"/>
    </row>
    <row r="14" spans="1:11" s="197" customFormat="1" x14ac:dyDescent="0.2">
      <c r="A14" s="195"/>
      <c r="D14" s="261"/>
      <c r="E14" s="261"/>
      <c r="F14" s="261"/>
      <c r="G14" s="261"/>
      <c r="H14" s="261"/>
      <c r="I14" s="261"/>
      <c r="J14" s="261"/>
      <c r="K14" s="261"/>
    </row>
    <row r="15" spans="1:11" s="197" customFormat="1" x14ac:dyDescent="0.2">
      <c r="A15" s="195"/>
      <c r="D15" s="261"/>
      <c r="E15" s="261"/>
      <c r="F15" s="261"/>
      <c r="G15" s="261"/>
      <c r="H15" s="261"/>
      <c r="I15" s="261"/>
      <c r="J15" s="261"/>
      <c r="K15" s="261"/>
    </row>
    <row r="16" spans="1:11" s="197" customFormat="1" x14ac:dyDescent="0.2">
      <c r="A16" s="195"/>
      <c r="D16" s="261"/>
      <c r="E16" s="261"/>
      <c r="F16" s="261"/>
      <c r="G16" s="261"/>
      <c r="H16" s="261"/>
      <c r="I16" s="261"/>
      <c r="J16" s="261"/>
      <c r="K16" s="261"/>
    </row>
    <row r="17" spans="1:11" s="197" customFormat="1" x14ac:dyDescent="0.2">
      <c r="A17" s="195"/>
      <c r="D17" s="261"/>
      <c r="E17" s="261"/>
      <c r="F17" s="261"/>
      <c r="G17" s="261"/>
      <c r="H17" s="261"/>
      <c r="I17" s="261"/>
      <c r="J17" s="261"/>
      <c r="K17" s="261"/>
    </row>
    <row r="18" spans="1:11" s="197" customFormat="1" x14ac:dyDescent="0.2">
      <c r="A18" s="195"/>
      <c r="D18" s="261"/>
      <c r="E18" s="261"/>
      <c r="F18" s="261"/>
      <c r="G18" s="261"/>
      <c r="H18" s="261"/>
      <c r="I18" s="261"/>
      <c r="J18" s="261"/>
      <c r="K18" s="261"/>
    </row>
  </sheetData>
  <mergeCells count="1">
    <mergeCell ref="D1:K1"/>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80fb9e8b9d445b0bb174fdcd68ee89c xmlns="a46656d4-8850-49b3-aebd-68bd05f7f43d">
      <Terms xmlns="http://schemas.microsoft.com/office/infopath/2007/PartnerControls"/>
    </o80fb9e8b9d445b0bb174fdcd68ee89c>
    <j92457fac7d145f98e698f5712f6a6a4 xmlns="a46656d4-8850-49b3-aebd-68bd05f7f43d">
      <Terms xmlns="http://schemas.microsoft.com/office/infopath/2007/PartnerControls"/>
    </j92457fac7d145f98e698f5712f6a6a4>
    <b76e59bb9f5947a781773f53cc6e9460 xmlns="a46656d4-8850-49b3-aebd-68bd05f7f43d">
      <Terms xmlns="http://schemas.microsoft.com/office/infopath/2007/PartnerControls"/>
    </b76e59bb9f5947a781773f53cc6e9460>
    <l34dc5595392493c8311535275827f74 xmlns="a46656d4-8850-49b3-aebd-68bd05f7f43d">
      <Terms xmlns="http://schemas.microsoft.com/office/infopath/2007/PartnerControls"/>
    </l34dc5595392493c8311535275827f74>
    <PublishingStartDate xmlns="http://schemas.microsoft.com/sharepoint/v3" xsi:nil="true"/>
    <o68cd33f8d3a45abb273b6e406faee3d xmlns="a46656d4-8850-49b3-aebd-68bd05f7f43d">
      <Terms xmlns="http://schemas.microsoft.com/office/infopath/2007/PartnerControls"/>
    </o68cd33f8d3a45abb273b6e406faee3d>
    <TaxCatchAll xmlns="a46656d4-8850-49b3-aebd-68bd05f7f43d"/>
    <e09eddfac2354f9ab04a226e27f86f1f xmlns="a46656d4-8850-49b3-aebd-68bd05f7f43d">
      <Terms xmlns="http://schemas.microsoft.com/office/infopath/2007/PartnerControls"/>
    </e09eddfac2354f9ab04a226e27f86f1f>
    <aa1c885e8039426686f6c49672b09953 xmlns="a46656d4-8850-49b3-aebd-68bd05f7f43d">
      <Terms xmlns="http://schemas.microsoft.com/office/infopath/2007/PartnerControls"/>
    </aa1c885e8039426686f6c49672b09953>
    <e4b5484c9c824b148c38bfcb2bd74c0d xmlns="a46656d4-8850-49b3-aebd-68bd05f7f43d">
      <Terms xmlns="http://schemas.microsoft.com/office/infopath/2007/PartnerControls"/>
    </e4b5484c9c824b148c38bfcb2bd74c0d>
    <kb4cc1381c4248d7a2dfa3f1be0c86c0 xmlns="a46656d4-8850-49b3-aebd-68bd05f7f43d">
      <Terms xmlns="http://schemas.microsoft.com/office/infopath/2007/PartnerControls"/>
    </kb4cc1381c4248d7a2dfa3f1be0c86c0>
    <n612d9597dc7466f957352ce79be86f3 xmlns="a46656d4-8850-49b3-aebd-68bd05f7f43d">
      <Terms xmlns="http://schemas.microsoft.com/office/infopath/2007/PartnerControls"/>
    </n612d9597dc7466f957352ce79be86f3>
    <PublishingExpirationDate xmlns="http://schemas.microsoft.com/sharepoint/v3" xsi:nil="true"/>
    <ia53b9f18d984e01914f4b79710425b7 xmlns="a46656d4-8850-49b3-aebd-68bd05f7f43d">
      <Terms xmlns="http://schemas.microsoft.com/office/infopath/2007/PartnerControls"/>
    </ia53b9f18d984e01914f4b79710425b7>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מסמך" ma:contentTypeID="0x0101006FDA8B39079CB64BAC559E1752826592" ma:contentTypeVersion="4" ma:contentTypeDescription="צור מסמך חדש." ma:contentTypeScope="" ma:versionID="8ff6c565afecc61bbf55733b550bf441">
  <xsd:schema xmlns:xsd="http://www.w3.org/2001/XMLSchema" xmlns:xs="http://www.w3.org/2001/XMLSchema" xmlns:p="http://schemas.microsoft.com/office/2006/metadata/properties" xmlns:ns1="http://schemas.microsoft.com/sharepoint/v3" xmlns:ns2="a46656d4-8850-49b3-aebd-68bd05f7f43d" targetNamespace="http://schemas.microsoft.com/office/2006/metadata/properties" ma:root="true" ma:fieldsID="dd568f90d89ff33af41bf918545bb213" ns1:_="" ns2:_="">
    <xsd:import namespace="http://schemas.microsoft.com/sharepoint/v3"/>
    <xsd:import namespace="a46656d4-8850-49b3-aebd-68bd05f7f43d"/>
    <xsd:element name="properties">
      <xsd:complexType>
        <xsd:sequence>
          <xsd:element name="documentManagement">
            <xsd:complexType>
              <xsd:all>
                <xsd:element ref="ns2:ia53b9f18d984e01914f4b79710425b7" minOccurs="0"/>
                <xsd:element ref="ns2:TaxCatchAll" minOccurs="0"/>
                <xsd:element ref="ns2:TaxCatchAllLabel" minOccurs="0"/>
                <xsd:element ref="ns2:e4b5484c9c824b148c38bfcb2bd74c0d" minOccurs="0"/>
                <xsd:element ref="ns2:kb4cc1381c4248d7a2dfa3f1be0c86c0" minOccurs="0"/>
                <xsd:element ref="ns2:o80fb9e8b9d445b0bb174fdcd68ee89c" minOccurs="0"/>
                <xsd:element ref="ns2:l34dc5595392493c8311535275827f74" minOccurs="0"/>
                <xsd:element ref="ns2:j92457fac7d145f98e698f5712f6a6a4" minOccurs="0"/>
                <xsd:element ref="ns2:o68cd33f8d3a45abb273b6e406faee3d" minOccurs="0"/>
                <xsd:element ref="ns2:b76e59bb9f5947a781773f53cc6e9460" minOccurs="0"/>
                <xsd:element ref="ns2:e09eddfac2354f9ab04a226e27f86f1f" minOccurs="0"/>
                <xsd:element ref="ns2:aa1c885e8039426686f6c49672b09953" minOccurs="0"/>
                <xsd:element ref="ns2:n612d9597dc7466f957352ce79be86f3"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32" nillable="true" ma:displayName="מתזמן תאריך התחלה" ma:description="'מתזמן תאריך התחלה' הוא עמודת אתר שיוצרת תכונת הפרסום. היא משמשת לציון התאריך והשעה שבהם יופיע הדף לראשונה בפני מבקרי האתר." ma:hidden="true" ma:internalName="PublishingStartDate">
      <xsd:simpleType>
        <xsd:restriction base="dms:Unknown"/>
      </xsd:simpleType>
    </xsd:element>
    <xsd:element name="PublishingExpirationDate" ma:index="33" nillable="true" ma:displayName="מתזמן תאריך סיום" ma:description="'תזמון תאריך הסיום' הוא עמודת אתר שיוצרת תכונת הפרסום. היא משמשת לציון התאריך והשעה שבהם הדף לא יופיע עוד בפני מבקרי האתר."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46656d4-8850-49b3-aebd-68bd05f7f43d" elementFormDefault="qualified">
    <xsd:import namespace="http://schemas.microsoft.com/office/2006/documentManagement/types"/>
    <xsd:import namespace="http://schemas.microsoft.com/office/infopath/2007/PartnerControls"/>
    <xsd:element name="ia53b9f18d984e01914f4b79710425b7" ma:index="8" nillable="true" ma:taxonomy="true" ma:internalName="ia53b9f18d984e01914f4b79710425b7" ma:taxonomyFieldName="MMDAudience" ma:displayName="MMDAudience" ma:default="" ma:fieldId="{2a53b9f1-8d98-4e01-914f-4b79710425b7}" ma:taxonomyMulti="true" ma:sspId="d827811f-dea7-4a29-b54a-c9228db73c39" ma:termSetId="81e45943-23c2-4109-8875-059bec4079da" ma:anchorId="34070f2b-4092-41f2-8b6e-c220ee347e21" ma:open="false" ma:isKeyword="false">
      <xsd:complexType>
        <xsd:sequence>
          <xsd:element ref="pc:Terms" minOccurs="0" maxOccurs="1"/>
        </xsd:sequence>
      </xsd:complexType>
    </xsd:element>
    <xsd:element name="TaxCatchAll" ma:index="9" nillable="true" ma:displayName="עמודת 'תפוס הכל' של טקסונומיה" ma:description="" ma:hidden="true" ma:list="{e12108e9-b676-4047-af95-0a4967b3603a}" ma:internalName="TaxCatchAll" ma:showField="CatchAllData" ma:web="a46656d4-8850-49b3-aebd-68bd05f7f43d">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עמודת 'תפוס הכל' של טקסונומיה1" ma:description="" ma:hidden="true" ma:list="{e12108e9-b676-4047-af95-0a4967b3603a}" ma:internalName="TaxCatchAllLabel" ma:readOnly="true" ma:showField="CatchAllDataLabel" ma:web="a46656d4-8850-49b3-aebd-68bd05f7f43d">
      <xsd:complexType>
        <xsd:complexContent>
          <xsd:extension base="dms:MultiChoiceLookup">
            <xsd:sequence>
              <xsd:element name="Value" type="dms:Lookup" maxOccurs="unbounded" minOccurs="0" nillable="true"/>
            </xsd:sequence>
          </xsd:extension>
        </xsd:complexContent>
      </xsd:complexType>
    </xsd:element>
    <xsd:element name="e4b5484c9c824b148c38bfcb2bd74c0d" ma:index="12" nillable="true" ma:taxonomy="true" ma:internalName="e4b5484c9c824b148c38bfcb2bd74c0d" ma:taxonomyFieldName="MMDJobDescription" ma:displayName="MMDJobDescription" ma:default="" ma:fieldId="{e4b5484c-9c82-4b14-8c38-bfcb2bd74c0d}" ma:sspId="d827811f-dea7-4a29-b54a-c9228db73c39" ma:termSetId="81e45943-23c2-4109-8875-059bec4079da" ma:anchorId="1a909479-0b01-4d8f-8fb7-cbbc1687e8f1" ma:open="false" ma:isKeyword="false">
      <xsd:complexType>
        <xsd:sequence>
          <xsd:element ref="pc:Terms" minOccurs="0" maxOccurs="1"/>
        </xsd:sequence>
      </xsd:complexType>
    </xsd:element>
    <xsd:element name="kb4cc1381c4248d7a2dfa3f1be0c86c0" ma:index="14" nillable="true" ma:taxonomy="true" ma:internalName="kb4cc1381c4248d7a2dfa3f1be0c86c0" ma:taxonomyFieldName="MMDKeywords" ma:displayName="MMDKeywords" ma:default="" ma:fieldId="{4b4cc138-1c42-48d7-a2df-a3f1be0c86c0}" ma:taxonomyMulti="true" ma:sspId="d827811f-dea7-4a29-b54a-c9228db73c39" ma:termSetId="81e45943-23c2-4109-8875-059bec4079da" ma:anchorId="15d331fa-6baa-448e-8759-7c342d8402ea" ma:open="false" ma:isKeyword="false">
      <xsd:complexType>
        <xsd:sequence>
          <xsd:element ref="pc:Terms" minOccurs="0" maxOccurs="1"/>
        </xsd:sequence>
      </xsd:complexType>
    </xsd:element>
    <xsd:element name="o80fb9e8b9d445b0bb174fdcd68ee89c" ma:index="16" nillable="true" ma:taxonomy="true" ma:internalName="o80fb9e8b9d445b0bb174fdcd68ee89c" ma:taxonomyFieldName="MMDLiveEvent" ma:displayName="MMDLiveEvent" ma:default="" ma:fieldId="{880fb9e8-b9d4-45b0-bb17-4fdcd68ee89c}" ma:sspId="d827811f-dea7-4a29-b54a-c9228db73c39" ma:termSetId="81e45943-23c2-4109-8875-059bec4079da" ma:anchorId="5e8b8ad0-eeb0-4bda-9bef-7517a1f3340f" ma:open="false" ma:isKeyword="false">
      <xsd:complexType>
        <xsd:sequence>
          <xsd:element ref="pc:Terms" minOccurs="0" maxOccurs="1"/>
        </xsd:sequence>
      </xsd:complexType>
    </xsd:element>
    <xsd:element name="l34dc5595392493c8311535275827f74" ma:index="18" nillable="true" ma:taxonomy="true" ma:internalName="l34dc5595392493c8311535275827f74" ma:taxonomyFieldName="MMDResponsibleOffice" ma:displayName="MMDResponsibleOffice" ma:default="" ma:fieldId="{534dc559-5392-493c-8311-535275827f74}" ma:sspId="d827811f-dea7-4a29-b54a-c9228db73c39" ma:termSetId="81e45943-23c2-4109-8875-059bec4079da" ma:anchorId="23eeccfc-9988-4d51-b789-d1a77ea8348c" ma:open="false" ma:isKeyword="false">
      <xsd:complexType>
        <xsd:sequence>
          <xsd:element ref="pc:Terms" minOccurs="0" maxOccurs="1"/>
        </xsd:sequence>
      </xsd:complexType>
    </xsd:element>
    <xsd:element name="j92457fac7d145f98e698f5712f6a6a4" ma:index="20" nillable="true" ma:taxonomy="true" ma:internalName="j92457fac7d145f98e698f5712f6a6a4" ma:taxonomyFieldName="MMDResponsibleUnit" ma:displayName="MMDResponsibleUnit" ma:default="" ma:fieldId="{392457fa-c7d1-45f9-8e69-8f5712f6a6a4}" ma:sspId="d827811f-dea7-4a29-b54a-c9228db73c39" ma:termSetId="81e45943-23c2-4109-8875-059bec4079da" ma:anchorId="3bdf475d-e38d-4b34-8299-73c2066d8322" ma:open="false" ma:isKeyword="false">
      <xsd:complexType>
        <xsd:sequence>
          <xsd:element ref="pc:Terms" minOccurs="0" maxOccurs="1"/>
        </xsd:sequence>
      </xsd:complexType>
    </xsd:element>
    <xsd:element name="o68cd33f8d3a45abb273b6e406faee3d" ma:index="22" nillable="true" ma:taxonomy="true" ma:internalName="o68cd33f8d3a45abb273b6e406faee3d" ma:taxonomyFieldName="MMDServiceLang" ma:displayName="MMDServiceLang" ma:default="" ma:fieldId="{868cd33f-8d3a-45ab-b273-b6e406faee3d}" ma:sspId="d827811f-dea7-4a29-b54a-c9228db73c39" ma:termSetId="81e45943-23c2-4109-8875-059bec4079da" ma:anchorId="f399919e-8697-409a-aaea-d4e5d2844d8b" ma:open="false" ma:isKeyword="false">
      <xsd:complexType>
        <xsd:sequence>
          <xsd:element ref="pc:Terms" minOccurs="0" maxOccurs="1"/>
        </xsd:sequence>
      </xsd:complexType>
    </xsd:element>
    <xsd:element name="b76e59bb9f5947a781773f53cc6e9460" ma:index="24" nillable="true" ma:taxonomy="true" ma:internalName="b76e59bb9f5947a781773f53cc6e9460" ma:taxonomyFieldName="MMDStatus" ma:displayName="MMDStatus" ma:default="" ma:fieldId="{b76e59bb-9f59-47a7-8177-3f53cc6e9460}" ma:sspId="d827811f-dea7-4a29-b54a-c9228db73c39" ma:termSetId="81e45943-23c2-4109-8875-059bec4079da" ma:anchorId="16fb90fa-07e3-45cb-b262-12779a7ad9f7" ma:open="false" ma:isKeyword="false">
      <xsd:complexType>
        <xsd:sequence>
          <xsd:element ref="pc:Terms" minOccurs="0" maxOccurs="1"/>
        </xsd:sequence>
      </xsd:complexType>
    </xsd:element>
    <xsd:element name="e09eddfac2354f9ab04a226e27f86f1f" ma:index="26" nillable="true" ma:taxonomy="true" ma:internalName="e09eddfac2354f9ab04a226e27f86f1f" ma:taxonomyFieldName="MMDSubjects" ma:displayName="MMD נושאים" ma:default="" ma:fieldId="{e09eddfa-c235-4f9a-b04a-226e27f86f1f}" ma:taxonomyMulti="true" ma:sspId="d827811f-dea7-4a29-b54a-c9228db73c39" ma:termSetId="81e45943-23c2-4109-8875-059bec4079da" ma:anchorId="fe51dda7-6a1b-4b64-af2c-7200e1ef7e7a" ma:open="false" ma:isKeyword="false">
      <xsd:complexType>
        <xsd:sequence>
          <xsd:element ref="pc:Terms" minOccurs="0" maxOccurs="1"/>
        </xsd:sequence>
      </xsd:complexType>
    </xsd:element>
    <xsd:element name="aa1c885e8039426686f6c49672b09953" ma:index="28" nillable="true" ma:taxonomy="true" ma:internalName="aa1c885e8039426686f6c49672b09953" ma:taxonomyFieldName="MMDTypes" ma:displayName="MMDTypes" ma:default="" ma:fieldId="{aa1c885e-8039-4266-86f6-c49672b09953}" ma:sspId="d827811f-dea7-4a29-b54a-c9228db73c39" ma:termSetId="81e45943-23c2-4109-8875-059bec4079da" ma:anchorId="226f2308-be0c-4e06-b36e-423ee4befb74" ma:open="false" ma:isKeyword="false">
      <xsd:complexType>
        <xsd:sequence>
          <xsd:element ref="pc:Terms" minOccurs="0" maxOccurs="1"/>
        </xsd:sequence>
      </xsd:complexType>
    </xsd:element>
    <xsd:element name="n612d9597dc7466f957352ce79be86f3" ma:index="30" nillable="true" ma:taxonomy="true" ma:internalName="n612d9597dc7466f957352ce79be86f3" ma:taxonomyFieldName="MMDUnitsName" ma:displayName="MMDUnitsName" ma:default="" ma:fieldId="{7612d959-7dc7-466f-9573-52ce79be86f3}" ma:sspId="d827811f-dea7-4a29-b54a-c9228db73c39" ma:termSetId="81e45943-23c2-4109-8875-059bec4079da" ma:anchorId="625c2686-859d-4ced-94f0-7dded8208e47"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BC4459-B9F1-4B7C-83F4-688A85EF379D}">
  <ds:schemaRef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sharepoint/v3"/>
    <ds:schemaRef ds:uri="a46656d4-8850-49b3-aebd-68bd05f7f43d"/>
    <ds:schemaRef ds:uri="http://www.w3.org/XML/1998/namespace"/>
    <ds:schemaRef ds:uri="http://purl.org/dc/dcmitype/"/>
  </ds:schemaRefs>
</ds:datastoreItem>
</file>

<file path=customXml/itemProps2.xml><?xml version="1.0" encoding="utf-8"?>
<ds:datastoreItem xmlns:ds="http://schemas.openxmlformats.org/officeDocument/2006/customXml" ds:itemID="{EB7FF4D6-2239-4524-B8F6-B8EEC9CA9B3E}">
  <ds:schemaRefs>
    <ds:schemaRef ds:uri="http://schemas.microsoft.com/sharepoint/v3/contenttype/forms"/>
  </ds:schemaRefs>
</ds:datastoreItem>
</file>

<file path=customXml/itemProps3.xml><?xml version="1.0" encoding="utf-8"?>
<ds:datastoreItem xmlns:ds="http://schemas.openxmlformats.org/officeDocument/2006/customXml" ds:itemID="{BED034C2-AE4F-4295-919B-9193F58D6B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46656d4-8850-49b3-aebd-68bd05f7f43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7</vt:i4>
      </vt:variant>
    </vt:vector>
  </HeadingPairs>
  <TitlesOfParts>
    <vt:vector size="7" baseType="lpstr">
      <vt:lpstr>הערות להיזונים</vt:lpstr>
      <vt:lpstr>סכימת נתונים </vt:lpstr>
      <vt:lpstr>מבנה היררכי - נספחים נוספים</vt:lpstr>
      <vt:lpstr>נספחים ז ח</vt:lpstr>
      <vt:lpstr>מבנה היררכי - נספח ז-ח</vt:lpstr>
      <vt:lpstr>מתווה עמית פעיל ושאינו פעיל</vt:lpstr>
      <vt:lpstr>מתווה עמית שאינו מפקיד בקרןחדשה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ממשק הניוד</dc:title>
  <dc:creator>איריס אוקון</dc:creator>
  <cp:lastModifiedBy>דרור רג'ואן</cp:lastModifiedBy>
  <dcterms:created xsi:type="dcterms:W3CDTF">2017-09-07T14:28:23Z</dcterms:created>
  <dcterms:modified xsi:type="dcterms:W3CDTF">2024-08-01T13:50:46Z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MDUnitsName">
    <vt:lpwstr/>
  </property>
  <property fmtid="{D5CDD505-2E9C-101B-9397-08002B2CF9AE}" pid="3" name="MMDServiceLang">
    <vt:lpwstr/>
  </property>
  <property fmtid="{D5CDD505-2E9C-101B-9397-08002B2CF9AE}" pid="4" name="MMDResponsibleUnit">
    <vt:lpwstr/>
  </property>
  <property fmtid="{D5CDD505-2E9C-101B-9397-08002B2CF9AE}" pid="5" name="ContentTypeId">
    <vt:lpwstr>0x0101006FDA8B39079CB64BAC559E1752826592</vt:lpwstr>
  </property>
  <property fmtid="{D5CDD505-2E9C-101B-9397-08002B2CF9AE}" pid="6" name="MMDJobDescription">
    <vt:lpwstr/>
  </property>
  <property fmtid="{D5CDD505-2E9C-101B-9397-08002B2CF9AE}" pid="7" name="MMDKeywords">
    <vt:lpwstr/>
  </property>
  <property fmtid="{D5CDD505-2E9C-101B-9397-08002B2CF9AE}" pid="8" name="MMDStatus">
    <vt:lpwstr/>
  </property>
  <property fmtid="{D5CDD505-2E9C-101B-9397-08002B2CF9AE}" pid="9" name="MMDAudience">
    <vt:lpwstr/>
  </property>
  <property fmtid="{D5CDD505-2E9C-101B-9397-08002B2CF9AE}" pid="10" name="MMDLiveEvent">
    <vt:lpwstr/>
  </property>
  <property fmtid="{D5CDD505-2E9C-101B-9397-08002B2CF9AE}" pid="11" name="MMDTypes">
    <vt:lpwstr/>
  </property>
  <property fmtid="{D5CDD505-2E9C-101B-9397-08002B2CF9AE}" pid="12" name="MMDSubjects">
    <vt:lpwstr/>
  </property>
  <property fmtid="{D5CDD505-2E9C-101B-9397-08002B2CF9AE}" pid="13" name="MMDResponsibleOffice">
    <vt:lpwstr/>
  </property>
</Properties>
</file>