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40" windowHeight="1131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J6" i="1" l="1"/>
  <c r="J13" i="1" l="1"/>
  <c r="J17" i="1" s="1"/>
</calcChain>
</file>

<file path=xl/sharedStrings.xml><?xml version="1.0" encoding="utf-8"?>
<sst xmlns="http://schemas.openxmlformats.org/spreadsheetml/2006/main" count="14" uniqueCount="14">
  <si>
    <t>משרד הבינוי והשיכון</t>
  </si>
  <si>
    <t>משרד הכלכלה</t>
  </si>
  <si>
    <t>משרד ראש הממשלה</t>
  </si>
  <si>
    <t>הכנסת</t>
  </si>
  <si>
    <t>משרד הבריאות - יתרה משנת 2016</t>
  </si>
  <si>
    <t>משרד הבריאות - פרופיל בריאות + מקצועות</t>
  </si>
  <si>
    <t>שרות התעסוקה</t>
  </si>
  <si>
    <t>עיבודים</t>
  </si>
  <si>
    <t xml:space="preserve">מטה הרפורמה - סקר עמדות עובדים </t>
  </si>
  <si>
    <t>קובץ השתתפויות 2017</t>
  </si>
  <si>
    <t>משרד הרווחה - תוקצב בבסיס</t>
  </si>
  <si>
    <t>סה"כ</t>
  </si>
  <si>
    <t>מטה התקשוב הממשלתי</t>
  </si>
  <si>
    <t>27.12.2017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</si>
</sst>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0" tint="-0.499984740745262"/>
      <name val="Arial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</font>
    <font>
      <b/>
      <sz val="14"/>
      <color theme="0" tint="-0.499984740745262"/>
      <name val="Arial"/>
      <family val="2"/>
    </font>
    <font>
      <sz val="14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49" fontId="0" fillId="0" borderId="3" xfId="0" applyNumberFormat="1" applyFill="1" applyBorder="1"/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2" fillId="0" borderId="4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 readingOrder="1"/>
    </xf>
    <xf numFmtId="0" fontId="5" fillId="0" borderId="5" xfId="0" applyFont="1" applyBorder="1" applyAlignment="1">
      <alignment wrapText="1" readingOrder="1"/>
    </xf>
    <xf numFmtId="164" fontId="4" fillId="0" borderId="6" xfId="1" applyNumberFormat="1" applyFont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3" fillId="0" borderId="8" xfId="1" applyNumberFormat="1" applyFont="1" applyBorder="1"/>
    <xf numFmtId="0" fontId="0" fillId="0" borderId="9" xfId="0" applyBorder="1"/>
    <xf numFmtId="0" fontId="7" fillId="0" borderId="4" xfId="0" applyFont="1" applyBorder="1"/>
    <xf numFmtId="0" fontId="6" fillId="0" borderId="5" xfId="0" applyFont="1" applyBorder="1" applyAlignment="1">
      <alignment wrapText="1" readingOrder="1"/>
    </xf>
    <xf numFmtId="0" fontId="8" fillId="0" borderId="5" xfId="0" applyFont="1" applyBorder="1" applyAlignment="1">
      <alignment wrapText="1" readingOrder="1"/>
    </xf>
    <xf numFmtId="0" fontId="6" fillId="0" borderId="9" xfId="0" applyFont="1" applyBorder="1"/>
    <xf numFmtId="164" fontId="7" fillId="0" borderId="6" xfId="1" applyNumberFormat="1" applyFont="1" applyBorder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J17"/>
  <sheetViews>
    <sheetView rightToLeft="1" tabSelected="1" workbookViewId="0">
      <selection activeCell="J3" sqref="J3"/>
    </sheetView>
  </sheetViews>
  <sheetFormatPr defaultRowHeight="14.25" x14ac:dyDescent="0.2"/>
  <cols>
    <col min="10" max="10" width="9.375" bestFit="1" customWidth="1"/>
  </cols>
  <sheetData>
    <row r="2" spans="5:10" x14ac:dyDescent="0.2">
      <c r="J2" t="s">
        <v>13</v>
      </c>
    </row>
    <row r="3" spans="5:10" ht="18" x14ac:dyDescent="0.25">
      <c r="E3" s="22" t="s">
        <v>9</v>
      </c>
    </row>
    <row r="5" spans="5:10" ht="15" thickBot="1" x14ac:dyDescent="0.25"/>
    <row r="6" spans="5:10" ht="15.75" x14ac:dyDescent="0.25">
      <c r="E6" s="12" t="s">
        <v>10</v>
      </c>
      <c r="F6" s="1"/>
      <c r="G6" s="1"/>
      <c r="H6" s="1"/>
      <c r="I6" s="13"/>
      <c r="J6" s="11">
        <f>315+20</f>
        <v>335</v>
      </c>
    </row>
    <row r="7" spans="5:10" ht="15.75" x14ac:dyDescent="0.25">
      <c r="E7" s="4" t="s">
        <v>0</v>
      </c>
      <c r="F7" s="2"/>
      <c r="G7" s="8"/>
      <c r="H7" s="2"/>
      <c r="I7" s="14"/>
      <c r="J7" s="11">
        <v>9.3249999999999993</v>
      </c>
    </row>
    <row r="8" spans="5:10" ht="15.75" x14ac:dyDescent="0.25">
      <c r="E8" s="4" t="s">
        <v>1</v>
      </c>
      <c r="F8" s="2"/>
      <c r="G8" s="8"/>
      <c r="H8" s="2"/>
      <c r="I8" s="14"/>
      <c r="J8" s="11">
        <v>171.75</v>
      </c>
    </row>
    <row r="9" spans="5:10" ht="15.75" x14ac:dyDescent="0.25">
      <c r="E9" s="4" t="s">
        <v>2</v>
      </c>
      <c r="F9" s="2"/>
      <c r="G9" s="8"/>
      <c r="H9" s="2"/>
      <c r="I9" s="14"/>
      <c r="J9" s="11">
        <v>62.975000000000001</v>
      </c>
    </row>
    <row r="10" spans="5:10" ht="15.75" x14ac:dyDescent="0.25">
      <c r="E10" s="4" t="s">
        <v>8</v>
      </c>
      <c r="F10" s="5"/>
      <c r="G10" s="9"/>
      <c r="H10" s="5"/>
      <c r="I10" s="14"/>
      <c r="J10" s="11">
        <v>1206</v>
      </c>
    </row>
    <row r="11" spans="5:10" ht="15.75" x14ac:dyDescent="0.25">
      <c r="E11" s="4" t="s">
        <v>3</v>
      </c>
      <c r="F11" s="2"/>
      <c r="G11" s="8"/>
      <c r="H11" s="2"/>
      <c r="I11" s="14"/>
      <c r="J11" s="11">
        <v>10.725</v>
      </c>
    </row>
    <row r="12" spans="5:10" ht="15.75" x14ac:dyDescent="0.25">
      <c r="E12" s="4" t="s">
        <v>4</v>
      </c>
      <c r="F12" s="2"/>
      <c r="G12" s="8"/>
      <c r="H12" s="2"/>
      <c r="I12" s="14"/>
      <c r="J12" s="11">
        <v>30</v>
      </c>
    </row>
    <row r="13" spans="5:10" ht="15.75" x14ac:dyDescent="0.25">
      <c r="E13" s="3" t="s">
        <v>5</v>
      </c>
      <c r="F13" s="2"/>
      <c r="G13" s="8"/>
      <c r="H13" s="2"/>
      <c r="I13" s="15"/>
      <c r="J13" s="11">
        <f>100</f>
        <v>100</v>
      </c>
    </row>
    <row r="14" spans="5:10" ht="15.75" x14ac:dyDescent="0.25">
      <c r="E14" s="4" t="s">
        <v>6</v>
      </c>
      <c r="F14" s="5"/>
      <c r="G14" s="9"/>
      <c r="H14" s="2"/>
      <c r="I14" s="14"/>
      <c r="J14" s="11">
        <v>62.5</v>
      </c>
    </row>
    <row r="15" spans="5:10" ht="15.75" x14ac:dyDescent="0.25">
      <c r="E15" s="4" t="s">
        <v>7</v>
      </c>
      <c r="F15" s="5"/>
      <c r="G15" s="9"/>
      <c r="H15" s="5"/>
      <c r="I15" s="14"/>
      <c r="J15" s="11">
        <v>252.5</v>
      </c>
    </row>
    <row r="16" spans="5:10" ht="16.5" thickBot="1" x14ac:dyDescent="0.3">
      <c r="E16" s="7" t="s">
        <v>12</v>
      </c>
      <c r="F16" s="6"/>
      <c r="G16" s="10"/>
      <c r="H16" s="6"/>
      <c r="I16" s="16"/>
      <c r="J16" s="11">
        <v>350</v>
      </c>
    </row>
    <row r="17" spans="5:10" ht="18.75" thickBot="1" x14ac:dyDescent="0.3">
      <c r="E17" s="17" t="s">
        <v>11</v>
      </c>
      <c r="F17" s="18"/>
      <c r="G17" s="19"/>
      <c r="H17" s="18"/>
      <c r="I17" s="20"/>
      <c r="J17" s="21">
        <f>SUM(J6:J16)</f>
        <v>2590.7750000000001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Tova Halfin</dc:creator>
  <cp:lastModifiedBy>Tova Halfin</cp:lastModifiedBy>
  <dcterms:created xsi:type="dcterms:W3CDTF">2017-12-27T04:56:37Z</dcterms:created>
  <dcterms:modified xsi:type="dcterms:W3CDTF">2017-12-27T05:12:41Z</dcterms:modified>
</cp:coreProperties>
</file>