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T:\העמדת מידע לציבור 2019\בקשות מידע 2019\רבעון 2\2809\"/>
    </mc:Choice>
  </mc:AlternateContent>
  <bookViews>
    <workbookView xWindow="360" yWindow="45" windowWidth="15315" windowHeight="11760" firstSheet="1" activeTab="1"/>
  </bookViews>
  <sheets>
    <sheet name="טבלה צוברת" sheetId="5" state="hidden" r:id="rId1"/>
    <sheet name="מסומנות RO" sheetId="13" r:id="rId2"/>
  </sheets>
  <definedNames>
    <definedName name="_xlnm._FilterDatabase" localSheetId="0" hidden="1">'טבלה צוברת'!$A$2:$F$127</definedName>
  </definedNames>
  <calcPr calcId="162913"/>
  <pivotCaches>
    <pivotCache cacheId="2" r:id="rId3"/>
    <pivotCache cacheId="3" r:id="rId4"/>
  </pivotCaches>
</workbook>
</file>

<file path=xl/calcChain.xml><?xml version="1.0" encoding="utf-8"?>
<calcChain xmlns="http://schemas.openxmlformats.org/spreadsheetml/2006/main">
  <c r="F66" i="5" l="1"/>
  <c r="F65" i="5"/>
  <c r="F64" i="5"/>
  <c r="F63" i="5"/>
  <c r="F62" i="5"/>
  <c r="F61" i="5"/>
  <c r="F60" i="5"/>
  <c r="E67" i="5"/>
  <c r="D67" i="5"/>
  <c r="F3" i="5"/>
  <c r="F4" i="5"/>
  <c r="F5" i="5"/>
  <c r="F6" i="5"/>
  <c r="F7" i="5"/>
  <c r="F8" i="5"/>
  <c r="F10" i="5"/>
  <c r="F11" i="5"/>
  <c r="F12" i="5"/>
  <c r="F13" i="5"/>
  <c r="F14" i="5"/>
  <c r="F15" i="5"/>
  <c r="F17" i="5"/>
  <c r="F18" i="5"/>
  <c r="F19" i="5"/>
  <c r="F20" i="5"/>
  <c r="F21" i="5"/>
  <c r="F23" i="5"/>
  <c r="F24" i="5"/>
  <c r="F25" i="5"/>
  <c r="F26" i="5"/>
  <c r="F27" i="5"/>
  <c r="F28" i="5"/>
  <c r="F30" i="5"/>
  <c r="F31" i="5"/>
  <c r="F32" i="5"/>
  <c r="F33" i="5"/>
  <c r="F34" i="5"/>
  <c r="F35" i="5"/>
  <c r="F36" i="5"/>
  <c r="D44" i="5"/>
  <c r="E44" i="5"/>
  <c r="F44" i="5" s="1"/>
  <c r="D51" i="5"/>
  <c r="F51" i="5" s="1"/>
  <c r="E51" i="5"/>
  <c r="F52" i="5"/>
  <c r="F53" i="5"/>
  <c r="F54" i="5"/>
  <c r="F55" i="5"/>
  <c r="F56" i="5"/>
  <c r="F57" i="5"/>
  <c r="F58" i="5"/>
  <c r="E9" i="5"/>
  <c r="E16" i="5"/>
  <c r="E22" i="5"/>
  <c r="E29" i="5"/>
  <c r="E37" i="5"/>
  <c r="E59" i="5"/>
  <c r="D9" i="5"/>
  <c r="D16" i="5"/>
  <c r="D22" i="5"/>
  <c r="D29" i="5"/>
  <c r="D37" i="5"/>
  <c r="D59" i="5"/>
  <c r="F50" i="5"/>
  <c r="F49" i="5"/>
  <c r="F48" i="5"/>
  <c r="F47" i="5"/>
  <c r="F46" i="5"/>
  <c r="F45" i="5"/>
  <c r="F43" i="5"/>
  <c r="F42" i="5"/>
  <c r="F41" i="5"/>
  <c r="F40" i="5"/>
  <c r="F39" i="5"/>
  <c r="F38" i="5"/>
  <c r="F59" i="5" l="1"/>
  <c r="F9" i="5"/>
  <c r="E68" i="5"/>
  <c r="F37" i="5"/>
  <c r="F16" i="5"/>
  <c r="D68" i="5"/>
  <c r="F22" i="5"/>
  <c r="F29" i="5"/>
  <c r="F67" i="5"/>
  <c r="F68" i="5" l="1"/>
</calcChain>
</file>

<file path=xl/sharedStrings.xml><?xml version="1.0" encoding="utf-8"?>
<sst xmlns="http://schemas.openxmlformats.org/spreadsheetml/2006/main" count="151" uniqueCount="35">
  <si>
    <t>סה"כ יולי-17</t>
  </si>
  <si>
    <t>סה"כ יוני-17</t>
  </si>
  <si>
    <t>סה"כ מאי-17</t>
  </si>
  <si>
    <t>סה"כ מרץ-17</t>
  </si>
  <si>
    <t>סה"כ</t>
  </si>
  <si>
    <t>ישראל</t>
  </si>
  <si>
    <t>ארץ יבוא</t>
  </si>
  <si>
    <t>סכום כולל</t>
  </si>
  <si>
    <t>יהודה ושומרון</t>
  </si>
  <si>
    <t>ליטא</t>
  </si>
  <si>
    <t>רומניה</t>
  </si>
  <si>
    <t>הונגריה</t>
  </si>
  <si>
    <t>רצועת עזה</t>
  </si>
  <si>
    <t xml:space="preserve">יהודה ושומרון </t>
  </si>
  <si>
    <t xml:space="preserve">רצועת עזה </t>
  </si>
  <si>
    <t>אוסטרליה</t>
  </si>
  <si>
    <t>פורטוגל</t>
  </si>
  <si>
    <t>חודש</t>
  </si>
  <si>
    <t>Data</t>
  </si>
  <si>
    <t>אירופה</t>
  </si>
  <si>
    <t>יבשת</t>
  </si>
  <si>
    <t>אוסטרליה סה"כ</t>
  </si>
  <si>
    <t>אירופה סה"כ</t>
  </si>
  <si>
    <t>ישראל סה"כ</t>
  </si>
  <si>
    <t>סה"כ ינו-17</t>
  </si>
  <si>
    <t>סה"כ פבר-17</t>
  </si>
  <si>
    <t>סה"כ 2017</t>
  </si>
  <si>
    <t>סכום של סה"כ</t>
  </si>
  <si>
    <t>צרפת</t>
  </si>
  <si>
    <t>סה"כ אפריל-17</t>
  </si>
  <si>
    <t>סה"כ אוג-17</t>
  </si>
  <si>
    <t>סה"כ ספט-17</t>
  </si>
  <si>
    <t>תאריך העברה</t>
  </si>
  <si>
    <t>Grand Total</t>
  </si>
  <si>
    <t>כמות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</si>
</sst>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  <charset val="177"/>
    </font>
    <font>
      <sz val="11"/>
      <color indexed="8"/>
      <name val="Arial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sz val="8"/>
      <name val="Arial"/>
      <family val="2"/>
    </font>
    <font>
      <b/>
      <sz val="18"/>
      <color indexed="56"/>
      <name val="Times New Roman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sz val="11"/>
      <color indexed="17"/>
      <name val="Arial"/>
      <family val="2"/>
      <charset val="177"/>
    </font>
    <font>
      <sz val="11"/>
      <color indexed="20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indexed="62"/>
      <name val="Arial"/>
      <family val="2"/>
      <charset val="177"/>
    </font>
    <font>
      <b/>
      <sz val="11"/>
      <color indexed="63"/>
      <name val="Arial"/>
      <family val="2"/>
      <charset val="177"/>
    </font>
    <font>
      <b/>
      <sz val="11"/>
      <color indexed="52"/>
      <name val="Arial"/>
      <family val="2"/>
      <charset val="177"/>
    </font>
    <font>
      <sz val="11"/>
      <color indexed="52"/>
      <name val="Arial"/>
      <family val="2"/>
      <charset val="177"/>
    </font>
    <font>
      <b/>
      <sz val="11"/>
      <color indexed="9"/>
      <name val="Arial"/>
      <family val="2"/>
      <charset val="177"/>
    </font>
    <font>
      <sz val="11"/>
      <color indexed="10"/>
      <name val="Arial"/>
      <family val="2"/>
      <charset val="177"/>
    </font>
    <font>
      <i/>
      <sz val="11"/>
      <color indexed="23"/>
      <name val="Arial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8"/>
      <name val="Calibri"/>
      <family val="2"/>
    </font>
    <font>
      <sz val="8"/>
      <color indexed="8"/>
      <name val="Arial"/>
      <family val="2"/>
      <charset val="177"/>
    </font>
    <font>
      <sz val="18"/>
      <color indexed="54"/>
      <name val="Times New Roman"/>
      <family val="2"/>
      <charset val="177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1" fillId="0" borderId="0"/>
    <xf numFmtId="0" fontId="22" fillId="0" borderId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2" fillId="20" borderId="1" applyNumberFormat="0" applyFont="0" applyAlignment="0" applyProtection="0"/>
    <xf numFmtId="0" fontId="14" fillId="21" borderId="2" applyNumberFormat="0" applyAlignment="0" applyProtection="0"/>
    <xf numFmtId="0" fontId="9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9" fillId="0" borderId="6" applyNumberFormat="0" applyFill="0" applyAlignment="0" applyProtection="0"/>
    <xf numFmtId="0" fontId="13" fillId="21" borderId="7" applyNumberFormat="0" applyAlignment="0" applyProtection="0"/>
    <xf numFmtId="0" fontId="12" fillId="7" borderId="2" applyNumberFormat="0" applyAlignment="0" applyProtection="0"/>
    <xf numFmtId="0" fontId="10" fillId="3" borderId="0" applyNumberFormat="0" applyBorder="0" applyAlignment="0" applyProtection="0"/>
    <xf numFmtId="0" fontId="16" fillId="23" borderId="8" applyNumberFormat="0" applyAlignment="0" applyProtection="0"/>
    <xf numFmtId="0" fontId="15" fillId="0" borderId="9" applyNumberFormat="0" applyFill="0" applyAlignment="0" applyProtection="0"/>
  </cellStyleXfs>
  <cellXfs count="50">
    <xf numFmtId="0" fontId="0" fillId="0" borderId="0" xfId="0"/>
    <xf numFmtId="0" fontId="0" fillId="0" borderId="0" xfId="0" applyNumberFormat="1"/>
    <xf numFmtId="0" fontId="0" fillId="0" borderId="0" xfId="0" applyBorder="1"/>
    <xf numFmtId="0" fontId="0" fillId="0" borderId="0" xfId="0" applyNumberFormat="1" applyBorder="1"/>
    <xf numFmtId="17" fontId="0" fillId="0" borderId="0" xfId="0" applyNumberFormat="1" applyBorder="1"/>
    <xf numFmtId="17" fontId="0" fillId="0" borderId="10" xfId="0" applyNumberFormat="1" applyBorder="1"/>
    <xf numFmtId="0" fontId="0" fillId="0" borderId="11" xfId="0" applyBorder="1"/>
    <xf numFmtId="0" fontId="0" fillId="0" borderId="10" xfId="0" applyBorder="1"/>
    <xf numFmtId="0" fontId="3" fillId="0" borderId="0" xfId="0" applyFont="1" applyFill="1" applyBorder="1"/>
    <xf numFmtId="0" fontId="3" fillId="0" borderId="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4" xfId="0" applyNumberFormat="1" applyBorder="1"/>
    <xf numFmtId="17" fontId="3" fillId="0" borderId="12" xfId="0" applyNumberFormat="1" applyFont="1" applyBorder="1"/>
    <xf numFmtId="0" fontId="3" fillId="0" borderId="12" xfId="0" applyFont="1" applyBorder="1"/>
    <xf numFmtId="17" fontId="0" fillId="0" borderId="12" xfId="0" applyNumberFormat="1" applyBorder="1"/>
    <xf numFmtId="17" fontId="0" fillId="0" borderId="13" xfId="0" applyNumberFormat="1" applyBorder="1"/>
    <xf numFmtId="17" fontId="0" fillId="0" borderId="15" xfId="0" applyNumberFormat="1" applyBorder="1"/>
    <xf numFmtId="0" fontId="0" fillId="0" borderId="16" xfId="0" applyBorder="1"/>
    <xf numFmtId="0" fontId="0" fillId="0" borderId="16" xfId="0" applyNumberFormat="1" applyBorder="1"/>
    <xf numFmtId="17" fontId="0" fillId="0" borderId="17" xfId="0" applyNumberFormat="1" applyBorder="1"/>
    <xf numFmtId="17" fontId="0" fillId="0" borderId="18" xfId="0" applyNumberFormat="1" applyBorder="1"/>
    <xf numFmtId="0" fontId="0" fillId="0" borderId="19" xfId="0" applyBorder="1"/>
    <xf numFmtId="0" fontId="0" fillId="0" borderId="19" xfId="0" applyNumberFormat="1" applyBorder="1"/>
    <xf numFmtId="17" fontId="0" fillId="0" borderId="20" xfId="0" applyNumberFormat="1" applyBorder="1"/>
    <xf numFmtId="0" fontId="0" fillId="0" borderId="21" xfId="0" applyBorder="1"/>
    <xf numFmtId="0" fontId="0" fillId="0" borderId="12" xfId="0" applyNumberFormat="1" applyBorder="1"/>
    <xf numFmtId="0" fontId="0" fillId="0" borderId="10" xfId="0" applyNumberFormat="1" applyBorder="1"/>
    <xf numFmtId="0" fontId="0" fillId="0" borderId="13" xfId="0" applyNumberFormat="1" applyBorder="1"/>
    <xf numFmtId="0" fontId="0" fillId="0" borderId="22" xfId="0" applyBorder="1"/>
    <xf numFmtId="0" fontId="0" fillId="0" borderId="23" xfId="0" applyBorder="1"/>
    <xf numFmtId="0" fontId="0" fillId="0" borderId="24" xfId="0" applyNumberFormat="1" applyBorder="1"/>
    <xf numFmtId="0" fontId="0" fillId="0" borderId="24" xfId="0" applyBorder="1"/>
    <xf numFmtId="0" fontId="0" fillId="0" borderId="23" xfId="0" applyNumberFormat="1" applyBorder="1"/>
    <xf numFmtId="0" fontId="0" fillId="0" borderId="24" xfId="0" pivotButton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7" xfId="0" applyNumberFormat="1" applyBorder="1"/>
    <xf numFmtId="0" fontId="0" fillId="0" borderId="28" xfId="0" applyNumberFormat="1" applyBorder="1"/>
    <xf numFmtId="0" fontId="0" fillId="0" borderId="29" xfId="0" applyBorder="1"/>
    <xf numFmtId="0" fontId="0" fillId="0" borderId="15" xfId="0" applyNumberFormat="1" applyBorder="1"/>
    <xf numFmtId="0" fontId="0" fillId="0" borderId="30" xfId="0" applyBorder="1"/>
    <xf numFmtId="0" fontId="0" fillId="0" borderId="30" xfId="0" applyNumberFormat="1" applyBorder="1"/>
    <xf numFmtId="0" fontId="0" fillId="0" borderId="31" xfId="0" applyNumberFormat="1" applyBorder="1"/>
    <xf numFmtId="0" fontId="0" fillId="0" borderId="32" xfId="0" applyBorder="1"/>
    <xf numFmtId="0" fontId="0" fillId="0" borderId="33" xfId="0" applyNumberFormat="1" applyBorder="1"/>
    <xf numFmtId="0" fontId="0" fillId="0" borderId="0" xfId="0" pivotButton="1"/>
    <xf numFmtId="14" fontId="0" fillId="0" borderId="0" xfId="0" applyNumberFormat="1" applyAlignment="1">
      <alignment horizontal="right"/>
    </xf>
  </cellXfs>
  <cellStyles count="45">
    <cellStyle name="20% - הדגשה1" xfId="1"/>
    <cellStyle name="20% - הדגשה2" xfId="2"/>
    <cellStyle name="20% - הדגשה3" xfId="3"/>
    <cellStyle name="20% - הדגשה4" xfId="4"/>
    <cellStyle name="20% - הדגשה5" xfId="5"/>
    <cellStyle name="20% - הדגשה6" xfId="6"/>
    <cellStyle name="40% - הדגשה1" xfId="7"/>
    <cellStyle name="40% - הדגשה2" xfId="8"/>
    <cellStyle name="40% - הדגשה3" xfId="9"/>
    <cellStyle name="40% - הדגשה4" xfId="10"/>
    <cellStyle name="40% - הדגשה5" xfId="11"/>
    <cellStyle name="40% - הדגשה6" xfId="12"/>
    <cellStyle name="60% - הדגשה1" xfId="13"/>
    <cellStyle name="60% - הדגשה2" xfId="14"/>
    <cellStyle name="60% - הדגשה3" xfId="15"/>
    <cellStyle name="60% - הדגשה4" xfId="16"/>
    <cellStyle name="60% - הדגשה5" xfId="17"/>
    <cellStyle name="60% - הדגשה6" xfId="18"/>
    <cellStyle name="Normal" xfId="0" builtinId="0"/>
    <cellStyle name="Normal 2" xfId="19"/>
    <cellStyle name="Normal 3" xfId="20"/>
    <cellStyle name="הדגשה1" xfId="21"/>
    <cellStyle name="הדגשה2" xfId="22"/>
    <cellStyle name="הדגשה3" xfId="23"/>
    <cellStyle name="הדגשה4" xfId="24"/>
    <cellStyle name="הדגשה5" xfId="25"/>
    <cellStyle name="הדגשה6" xfId="26"/>
    <cellStyle name="הערה" xfId="27"/>
    <cellStyle name="חישוב" xfId="28"/>
    <cellStyle name="טוב" xfId="29"/>
    <cellStyle name="טקסט אזהרה" xfId="30"/>
    <cellStyle name="טקסט הסברי" xfId="31"/>
    <cellStyle name="כותרת" xfId="32"/>
    <cellStyle name="כותרת 1" xfId="33"/>
    <cellStyle name="כותרת 2" xfId="34"/>
    <cellStyle name="כותרת 3" xfId="35"/>
    <cellStyle name="כותרת 4" xfId="36"/>
    <cellStyle name="כותרת_דוח מפורט" xfId="37"/>
    <cellStyle name="ניטראלי" xfId="38"/>
    <cellStyle name="סה&quot;כ" xfId="39"/>
    <cellStyle name="פלט" xfId="40"/>
    <cellStyle name="קלט" xfId="41"/>
    <cellStyle name="רע" xfId="42"/>
    <cellStyle name="תא מסומן" xfId="43"/>
    <cellStyle name="תא מקושר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lenan" refreshedDate="43023.394201157411" createdVersion="1" refreshedVersion="2" recordCount="65">
  <cacheSource type="worksheet">
    <worksheetSource ref="B2:F67" sheet="טבלה צוברת"/>
  </cacheSource>
  <cacheFields count="5">
    <cacheField name="יבשת" numFmtId="0">
      <sharedItems containsBlank="1" count="4">
        <s v="אוסטרליה"/>
        <s v="ישראל"/>
        <s v="אירופה"/>
        <m/>
      </sharedItems>
    </cacheField>
    <cacheField name="ארץ יבוא" numFmtId="0">
      <sharedItems containsBlank="1" count="8">
        <s v="אוסטרליה"/>
        <s v="ישראל"/>
        <s v="הונגריה"/>
        <s v="ליטא"/>
        <s v="רומניה"/>
        <s v="פורטוגל"/>
        <m/>
        <s v="צרפת"/>
      </sharedItems>
    </cacheField>
    <cacheField name="יהודה ושומרון" numFmtId="0">
      <sharedItems containsString="0" containsBlank="1" containsNumber="1" containsInteger="1" minValue="1" maxValue="10989"/>
    </cacheField>
    <cacheField name="רצועת עזה" numFmtId="0">
      <sharedItems containsString="0" containsBlank="1" containsNumber="1" containsInteger="1" minValue="1" maxValue="4042"/>
    </cacheField>
    <cacheField name="סה&quot;כ" numFmtId="0">
      <sharedItems containsSemiMixedTypes="0" containsString="0" containsNumber="1" containsInteger="1" minValue="1" maxValue="1404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ילנה ניקולאיב  [Elena Nikolaev]" refreshedDate="43809.547437731482" createdVersion="5" refreshedVersion="5" minRefreshableVersion="3" recordCount="4923">
  <cacheSource type="worksheet">
    <worksheetSource ref="A1:M4924" sheet="בסיס RO"/>
  </cacheSource>
  <cacheFields count="13">
    <cacheField name="תאריך היתר העברה" numFmtId="14">
      <sharedItems containsSemiMixedTypes="0" containsNonDate="0" containsDate="1" containsString="0" minDate="2018-05-16T00:00:00" maxDate="2019-05-13T00:00:00" count="49">
        <d v="2018-05-18T00:00:00"/>
        <d v="2018-06-24T00:00:00"/>
        <d v="2018-05-23T00:00:00"/>
        <d v="2018-05-29T00:00:00"/>
        <d v="2018-05-27T00:00:00"/>
        <d v="2019-04-23T00:00:00"/>
        <d v="2018-06-11T00:00:00"/>
        <d v="2018-06-06T00:00:00"/>
        <d v="2018-05-17T00:00:00"/>
        <d v="2018-06-01T00:00:00"/>
        <d v="2019-02-03T00:00:00"/>
        <d v="2018-06-10T00:00:00"/>
        <d v="2018-06-07T00:00:00"/>
        <d v="2018-10-04T00:00:00"/>
        <d v="2018-05-31T00:00:00"/>
        <d v="2018-06-05T00:00:00"/>
        <d v="2018-05-21T00:00:00"/>
        <d v="2018-05-24T00:00:00"/>
        <d v="2018-05-22T00:00:00"/>
        <d v="2018-05-28T00:00:00"/>
        <d v="2018-09-16T00:00:00"/>
        <d v="2018-06-03T00:00:00"/>
        <d v="2018-12-13T00:00:00"/>
        <d v="2019-05-12T00:00:00"/>
        <d v="2019-04-21T00:00:00"/>
        <d v="2018-11-01T00:00:00"/>
        <d v="2018-05-20T00:00:00"/>
        <d v="2018-05-16T00:00:00"/>
        <d v="2019-01-03T00:00:00"/>
        <d v="2018-08-26T00:00:00"/>
        <d v="2018-08-28T00:00:00"/>
        <d v="2018-06-04T00:00:00"/>
        <d v="2018-05-30T00:00:00"/>
        <d v="2019-01-02T00:00:00"/>
        <d v="2018-07-17T00:00:00"/>
        <d v="2018-05-25T00:00:00"/>
        <d v="2019-04-04T00:00:00"/>
        <d v="2018-07-10T00:00:00"/>
        <d v="2018-06-08T00:00:00"/>
        <d v="2018-06-26T00:00:00"/>
        <d v="2018-06-28T00:00:00"/>
        <d v="2019-02-20T00:00:00"/>
        <d v="2018-07-19T00:00:00"/>
        <d v="2019-01-07T00:00:00"/>
        <d v="2019-03-28T00:00:00"/>
        <d v="2018-08-05T00:00:00"/>
        <d v="2018-08-06T00:00:00"/>
        <d v="2018-06-14T00:00:00"/>
        <d v="2018-08-07T00:00:00"/>
      </sharedItems>
    </cacheField>
    <cacheField name="מס' היתר" numFmtId="0">
      <sharedItems containsSemiMixedTypes="0" containsString="0" containsNumber="1" containsInteger="1" minValue="880804" maxValue="957550"/>
    </cacheField>
    <cacheField name="מס' זיהוי" numFmtId="0">
      <sharedItems count="4923">
        <s v="RO500000268786"/>
        <s v="RO500000269127"/>
        <s v="RO500000831744"/>
        <s v="RO500002357657"/>
        <s v="RO500002364433"/>
        <s v="RO500002939260"/>
        <s v="RO500002949186"/>
        <s v="RO500002952254"/>
        <s v="RO500005130349"/>
        <s v="RO500005349127"/>
        <s v="RO500005356750"/>
        <s v="RO500005363651"/>
        <s v="RO500005472580"/>
        <s v="RO500005488871"/>
        <s v="RO500005588353"/>
        <s v="RO500005813396"/>
        <s v="RO500005935942"/>
        <s v="RO500006319963"/>
        <s v="RO500006348558"/>
        <s v="RO500006366617"/>
        <s v="RO500006369690"/>
        <s v="RO500006370142"/>
        <s v="RO500006370759"/>
        <s v="RO500006371299"/>
        <s v="RO500006371695"/>
        <s v="RO500006380646"/>
        <s v="RO500006384255"/>
        <s v="RO500006389713"/>
        <s v="RO500006390786"/>
        <s v="RO500006393657"/>
        <s v="RO500006395851"/>
        <s v="RO500006398272"/>
        <s v="RO500006400340"/>
        <s v="RO500006400494"/>
        <s v="RO500006401174"/>
        <s v="RO500006401439"/>
        <s v="RO500006405147"/>
        <s v="RO500006406492"/>
        <s v="RO500006407536"/>
        <s v="RO500006407916"/>
        <s v="RO500006408188"/>
        <s v="RO500006409165"/>
        <s v="RO500006409318"/>
        <s v="RO500006409459"/>
        <s v="RO500006409730"/>
        <s v="RO500006409897"/>
        <s v="RO500006411074"/>
        <s v="RO500006412118"/>
        <s v="RO500006412246"/>
        <s v="RO500006414891"/>
        <s v="RO500006415021"/>
        <s v="RO500006416967"/>
        <s v="RO500006419276"/>
        <s v="RO500006419784"/>
        <s v="RO500006425244"/>
        <s v="RO500006425314"/>
        <s v="RO500006426007"/>
        <s v="RO500006426205"/>
        <s v="RO500006426375"/>
        <s v="RO500006426487"/>
        <s v="RO500006426599"/>
        <s v="RO500006430066"/>
        <s v="RO500006434860"/>
        <s v="RO500006440304"/>
        <s v="RO500006445680"/>
        <s v="RO500006460117"/>
        <s v="RO500006460386"/>
        <s v="RO500006467936"/>
        <s v="RO500006468249"/>
        <s v="RO500006468533"/>
        <s v="RO500006469239"/>
        <s v="RO500006477865"/>
        <s v="RO500006481105"/>
        <s v="RO500006481808"/>
        <s v="RO500006487848"/>
        <s v="RO500006488320"/>
        <s v="RO500006488333"/>
        <s v="RO500006493791"/>
        <s v="RO500006496042"/>
        <s v="RO500006497102"/>
        <s v="RO500006820337"/>
        <s v="RO500006863697"/>
        <s v="RO500006877755"/>
        <s v="RO500006881110"/>
        <s v="RO500006891023"/>
        <s v="RO500006891049"/>
        <s v="RO500006925252"/>
        <s v="RO500006935178"/>
        <s v="RO500006935912"/>
        <s v="RO500006938953"/>
        <s v="RO500006943832"/>
        <s v="RO500006944749"/>
        <s v="RO500006946435"/>
        <s v="RO500006949377"/>
        <s v="RO500006957268"/>
        <s v="RO500006960518"/>
        <s v="RO500006961214"/>
        <s v="RO500006966264"/>
        <s v="RO500006966855"/>
        <s v="RO500006968679"/>
        <s v="RO500006975091"/>
        <s v="RO500006976049"/>
        <s v="RO500006979022"/>
        <s v="RO500006989005"/>
        <s v="RO500006998001"/>
        <s v="RO500007015198"/>
        <s v="RO500007015594"/>
        <s v="RO500007021179"/>
        <s v="RO500007072630"/>
        <s v="RO500007073901"/>
        <s v="RO500007075147"/>
        <s v="RO500007077903"/>
        <s v="RO500007081199"/>
        <s v="RO500007083827"/>
        <s v="RO500007094481"/>
        <s v="RO500007099077"/>
        <s v="RO500007100337"/>
        <s v="RO500007103901"/>
        <s v="RO500007108472"/>
        <s v="RO500007114903"/>
        <s v="RO500007121057"/>
        <s v="RO500007121606"/>
        <s v="RO500007125525"/>
        <s v="RO500007127141"/>
        <s v="RO500007135090"/>
        <s v="RO500007140333"/>
        <s v="RO500007142863"/>
        <s v="RO500007146229"/>
        <s v="RO500007198514"/>
        <s v="RO500007201490"/>
        <s v="RO500007203636"/>
        <s v="RO500007216308"/>
        <s v="RO500007217145"/>
        <s v="RO500007217723"/>
        <s v="RO500007223887"/>
        <s v="RO500007227889"/>
        <s v="RO500007233617"/>
        <s v="RO500007238191"/>
        <s v="RO500007240927"/>
        <s v="RO500007241016"/>
        <s v="RO500007244523"/>
        <s v="RO500007247366"/>
        <s v="RO500007248129"/>
        <s v="RO500007248765"/>
        <s v="RO500007249276"/>
        <s v="RO500007252472"/>
        <s v="RO500007256193"/>
        <s v="RO500007256982"/>
        <s v="RO500007257899"/>
        <s v="RO500007266118"/>
        <s v="RO500007267393"/>
        <s v="RO500007267728"/>
        <s v="RO500007270896"/>
        <s v="RO500007272610"/>
        <s v="RO500007276287"/>
        <s v="RO500007277136"/>
        <s v="RO500007277392"/>
        <s v="RO500007278816"/>
        <s v="RO500007287049"/>
        <s v="RO500007290683"/>
        <s v="RO500007291222"/>
        <s v="RO500007291321"/>
        <s v="RO500007296326"/>
        <s v="RO500007297569"/>
        <s v="RO500007299411"/>
        <s v="RO500007303709"/>
        <s v="RO500007304885"/>
        <s v="RO500007305763"/>
        <s v="RO500007307532"/>
        <s v="RO500007310585"/>
        <s v="RO500007311997"/>
        <s v="RO500007312338"/>
        <s v="RO500007320050"/>
        <s v="RO500007322395"/>
        <s v="RO500007322960"/>
        <s v="RO500007323299"/>
        <s v="RO500007326032"/>
        <s v="RO500007326087"/>
        <s v="RO500007326610"/>
        <s v="RO500007327387"/>
        <s v="RO500007330707"/>
        <s v="RO500007332112"/>
        <s v="RO500007335744"/>
        <s v="RO500007337683"/>
        <s v="RO500007338178"/>
        <s v="RO500007344670"/>
        <s v="RO500007346324"/>
        <s v="RO500007347017"/>
        <s v="RO500007348292"/>
        <s v="RO500007348416"/>
        <s v="RO500007348896"/>
        <s v="RO500007351232"/>
        <s v="RO500007352206"/>
        <s v="RO500007352235"/>
        <s v="RO500007353494"/>
        <s v="RO500007355403"/>
        <s v="RO500007357917"/>
        <s v="RO500007358853"/>
        <s v="RO500007359827"/>
        <s v="RO500007363521"/>
        <s v="RO500007364045"/>
        <s v="RO500007364230"/>
        <s v="RO500007364368"/>
        <s v="RO500007370307"/>
        <s v="RO500007376024"/>
        <s v="RO500007376053"/>
        <s v="RO500007376136"/>
        <s v="RO500007376631"/>
        <s v="RO500007377324"/>
        <s v="RO500007380207"/>
        <s v="RO500007380520"/>
        <s v="RO500007380559"/>
        <s v="RO500007381284"/>
        <s v="RO500007385385"/>
        <s v="RO500007389006"/>
        <s v="RO500007389444"/>
        <s v="RO500007389712"/>
        <s v="RO500007390558"/>
        <s v="RO500007390983"/>
        <s v="RO500007391027"/>
        <s v="RO500007397364"/>
        <s v="RO500007402022"/>
        <s v="RO500007404057"/>
        <s v="RO500007414605"/>
        <s v="RO500007423106"/>
        <s v="RO500007423205"/>
        <s v="RO500007423234"/>
        <s v="RO500007423263"/>
        <s v="RO500007426246"/>
        <s v="RO500007437417"/>
        <s v="RO500007440077"/>
        <s v="RO500007440121"/>
        <s v="RO500007440189"/>
        <s v="RO500007440259"/>
        <s v="RO500007442903"/>
        <s v="RO500007445676"/>
        <s v="RO500007449425"/>
        <s v="RO500007449889"/>
        <s v="RO500007456681"/>
        <s v="RO500007462857"/>
        <s v="RO500007464600"/>
        <s v="RO500007467245"/>
        <s v="RO500007472476"/>
        <s v="RO500007472517"/>
        <s v="RO500007472773"/>
        <s v="RO500007472843"/>
        <s v="RO500007474766"/>
        <s v="RO500007482756"/>
        <s v="RO500007484752"/>
        <s v="RO500007485685"/>
        <s v="RO500007487368"/>
        <s v="RO500007487933"/>
        <s v="RO500007488019"/>
        <s v="RO500007488189"/>
        <s v="RO500007489447"/>
        <s v="RO500007493109"/>
        <s v="RO500007494016"/>
        <s v="RO500007497932"/>
        <s v="RO500007501048"/>
        <s v="RO500007501204"/>
        <s v="RO500007505040"/>
        <s v="RO500007508797"/>
        <s v="RO500007508867"/>
        <s v="RO500007509477"/>
        <s v="RO500007511261"/>
        <s v="RO500007512194"/>
        <s v="RO500007512516"/>
        <s v="RO500007514653"/>
        <s v="RO500007514707"/>
        <s v="RO500007515643"/>
        <s v="RO500007520407"/>
        <s v="RO500007524751"/>
        <s v="RO500007525121"/>
        <s v="RO500007526942"/>
        <s v="RO500007529136"/>
        <s v="RO500007531298"/>
        <s v="RO500007531313"/>
        <s v="RO500007535740"/>
        <s v="RO500007535807"/>
        <s v="RO500007536628"/>
        <s v="RO500007537733"/>
        <s v="RO500007538707"/>
        <s v="RO500007538710"/>
        <s v="RO500007539304"/>
        <s v="RO500007539375"/>
        <s v="RO500007540294"/>
        <s v="RO500007549303"/>
        <s v="RO500007549712"/>
        <s v="RO500007554138"/>
        <s v="RO500007554422"/>
        <s v="RO500007554930"/>
        <s v="RO500007555368"/>
        <s v="RO500007566175"/>
        <s v="RO500007566539"/>
        <s v="RO500007572648"/>
        <s v="RO500007573047"/>
        <s v="RO500007577320"/>
        <s v="RO500007579735"/>
        <s v="RO500007579777"/>
        <s v="RO500007580609"/>
        <s v="RO500007580612"/>
        <s v="RO500007582382"/>
        <s v="RO500007584643"/>
        <s v="RO500007584656"/>
        <s v="RO500007588195"/>
        <s v="RO500007590190"/>
        <s v="RO500007590327"/>
        <s v="RO500007592125"/>
        <s v="RO500007596312"/>
        <s v="RO500007597328"/>
        <s v="RO500007601869"/>
        <s v="RO500007602466"/>
        <s v="RO500007605788"/>
        <s v="RO500007605816"/>
        <s v="RO500007607049"/>
        <s v="RO500007607221"/>
        <s v="RO500007608240"/>
        <s v="RO500007613257"/>
        <s v="RO500007619789"/>
        <s v="RO500007620215"/>
        <s v="RO500007626776"/>
        <s v="RO500007628488"/>
        <s v="RO500007631866"/>
        <s v="RO500007633185"/>
        <s v="RO500007634089"/>
        <s v="RO500007634117"/>
        <s v="RO500007634571"/>
        <s v="RO500007634881"/>
        <s v="RO500007636944"/>
        <s v="RO500007641980"/>
        <s v="RO500007643647"/>
        <s v="RO500007644413"/>
        <s v="RO500007645250"/>
        <s v="RO500007645867"/>
        <s v="RO500007651020"/>
        <s v="RO500007655332"/>
        <s v="RO500007659800"/>
        <s v="RO500007664891"/>
        <s v="RO500007665711"/>
        <s v="RO500007672795"/>
        <s v="RO500007674027"/>
        <s v="RO500007677688"/>
        <s v="RO500007679390"/>
        <s v="RO500007679910"/>
        <s v="RO500007682918"/>
        <s v="RO500007688044"/>
        <s v="RO500007701424"/>
        <s v="RO500007702568"/>
        <s v="RO500007704407"/>
        <s v="RO500007706429"/>
        <s v="RO500007708272"/>
        <s v="RO500007715524"/>
        <s v="RO500007716048"/>
        <s v="RO500007716121"/>
        <s v="RO500007717489"/>
        <s v="RO500007719485"/>
        <s v="RO500007723064"/>
        <s v="RO500007728986"/>
        <s v="RO500007729497"/>
        <s v="RO500007736864"/>
        <s v="RO500007736950"/>
        <s v="RO500007738802"/>
        <s v="RO500007747163"/>
        <s v="RO500007749172"/>
        <s v="RO500007750004"/>
        <s v="RO500007751289"/>
        <s v="RO500007757456"/>
        <s v="RO500007757526"/>
        <s v="RO500007758280"/>
        <s v="RO500007761923"/>
        <s v="RO500007762898"/>
        <s v="RO500007763127"/>
        <s v="RO500007767666"/>
        <s v="RO500007768106"/>
        <s v="RO500007770789"/>
        <s v="RO500007770846"/>
        <s v="RO500007770859"/>
        <s v="RO500007770932"/>
        <s v="RO500007771261"/>
        <s v="RO500007771625"/>
        <s v="RO500007772459"/>
        <s v="RO500007773423"/>
        <s v="RO500007775036"/>
        <s v="RO500007777511"/>
        <s v="RO500007786546"/>
        <s v="RO500007789152"/>
        <s v="RO500007790349"/>
        <s v="RO500007790365"/>
        <s v="RO500007790381"/>
        <s v="RO500007790547"/>
        <s v="RO500007791764"/>
        <s v="RO500007792600"/>
        <s v="RO500007792824"/>
        <s v="RO500007794648"/>
        <s v="RO500008402711"/>
        <s v="RO500008404845"/>
        <s v="RO500008410970"/>
        <s v="RO500008417319"/>
        <s v="RO500008422636"/>
        <s v="RO500008430725"/>
        <s v="RO500008444586"/>
        <s v="RO500008449466"/>
        <s v="RO500008449888"/>
        <s v="RO500008450426"/>
        <s v="RO500008452703"/>
        <s v="RO500008460722"/>
        <s v="RO500008466296"/>
        <s v="RO500008466519"/>
        <s v="RO500008467806"/>
        <s v="RO500008473692"/>
        <s v="RO500008477834"/>
        <s v="RO500008481608"/>
        <s v="RO500008504004"/>
        <s v="RO500008505388"/>
        <s v="RO500008506860"/>
        <s v="RO500008517383"/>
        <s v="RO500008520419"/>
        <s v="RO500008520422"/>
        <s v="RO500008523843"/>
        <s v="RO500008531932"/>
        <s v="RO500008536490"/>
        <s v="RO500008538636"/>
        <s v="RO500008539093"/>
        <s v="RO500008567359"/>
        <s v="RO500008591402"/>
        <s v="RO500008606748"/>
        <s v="RO500008619171"/>
        <s v="RO500008801666"/>
        <s v="RO500008810493"/>
        <s v="RO500008811058"/>
        <s v="RO500008813885"/>
        <s v="RO500008814297"/>
        <s v="RO500008814437"/>
        <s v="RO500008816178"/>
        <s v="RO500008816181"/>
        <s v="RO500008828441"/>
        <s v="RO500008840669"/>
        <s v="RO500008844997"/>
        <s v="RO500008846724"/>
        <s v="RO500008862618"/>
        <s v="RO500008865620"/>
        <s v="RO500008868968"/>
        <s v="RO500008869833"/>
        <s v="RO500008874569"/>
        <s v="RO500008875489"/>
        <s v="RO500008885532"/>
        <s v="RO500008891472"/>
        <s v="RO500008892912"/>
        <s v="RO500008896349"/>
        <s v="RO500008898204"/>
        <s v="RO500008898246"/>
        <s v="RO500008903355"/>
        <s v="RO500008910508"/>
        <s v="RO500008911402"/>
        <s v="RO500008917244"/>
        <s v="RO500008918739"/>
        <s v="RO500008921571"/>
        <s v="RO500008925812"/>
        <s v="RO500008929728"/>
        <s v="RO500008929773"/>
        <s v="RO500008931471"/>
        <s v="RO500008933448"/>
        <s v="RO500008935246"/>
        <s v="RO500008937200"/>
        <s v="RO500008942668"/>
        <s v="RO500008945526"/>
        <s v="RO500008947407"/>
        <s v="RO500008951961"/>
        <s v="RO500008959754"/>
        <s v="RO500008960248"/>
        <s v="RO500008960798"/>
        <s v="RO500008961621"/>
        <s v="RO500008975804"/>
        <s v="RO500008978816"/>
        <s v="RO500008982888"/>
        <s v="RO500008990977"/>
        <s v="RO500008995617"/>
        <s v="RO500008997387"/>
        <s v="RO500009004420"/>
        <s v="RO500009006301"/>
        <s v="RO500009015138"/>
        <s v="RO500009016186"/>
        <s v="RO500009033466"/>
        <s v="RO500009035813"/>
        <s v="RO500009041485"/>
        <s v="RO500009055709"/>
        <s v="RO500009057101"/>
        <s v="RO500009062796"/>
        <s v="RO500009095325"/>
        <s v="RO500009103996"/>
        <s v="RO500009113573"/>
        <s v="RO500009117335"/>
        <s v="RO500009121224"/>
        <s v="RO500009195472"/>
        <s v="RO500009205838"/>
        <s v="RO500009220969"/>
        <s v="RO500009243672"/>
        <s v="RO501000268239"/>
        <s v="RO501000270221"/>
        <s v="RO501002072823"/>
        <s v="RO501002358103"/>
        <s v="RO501002358736"/>
        <s v="RO501002364423"/>
        <s v="RO501002365075"/>
        <s v="RO501002365439"/>
        <s v="RO501002939218"/>
        <s v="RO501002944030"/>
        <s v="RO501002948959"/>
        <s v="RO501002964418"/>
        <s v="RO501003901849"/>
        <s v="RO501004444413"/>
        <s v="RO501004699534"/>
        <s v="RO501005106806"/>
        <s v="RO501005117882"/>
        <s v="RO501005122141"/>
        <s v="RO501005128699"/>
        <s v="RO501005129494"/>
        <s v="RO501005356779"/>
        <s v="RO501005361997"/>
        <s v="RO501005495043"/>
        <s v="RO501005705728"/>
        <s v="RO501005777628"/>
        <s v="RO501005797639"/>
        <s v="RO501005799297"/>
        <s v="RO501006351687"/>
        <s v="RO501006353766"/>
        <s v="RO501006362999"/>
        <s v="RO501006365969"/>
        <s v="RO501006367019"/>
        <s v="RO501006374613"/>
        <s v="RO501006377456"/>
        <s v="RO501006381486"/>
        <s v="RO501006381936"/>
        <s v="RO501006384018"/>
        <s v="RO501006385561"/>
        <s v="RO501006386618"/>
        <s v="RO501006389493"/>
        <s v="RO501006390664"/>
        <s v="RO501006390862"/>
        <s v="RO501006390945"/>
        <s v="RO501006392389"/>
        <s v="RO501006392488"/>
        <s v="RO501006392491"/>
        <s v="RO501006393874"/>
        <s v="RO501006400413"/>
        <s v="RO501006404019"/>
        <s v="RO501006404121"/>
        <s v="RO501006404204"/>
        <s v="RO501006404259"/>
        <s v="RO501006404486"/>
        <s v="RO501006405900"/>
        <s v="RO501006406309"/>
        <s v="RO501006406354"/>
        <s v="RO501006409171"/>
        <s v="RO501006409887"/>
        <s v="RO501006413594"/>
        <s v="RO501006423928"/>
        <s v="RO501006424020"/>
        <s v="RO501006425560"/>
        <s v="RO501006428093"/>
        <s v="RO501006433279"/>
        <s v="RO501006434409"/>
        <s v="RO501006434412"/>
        <s v="RO501006439602"/>
        <s v="RO501006442275"/>
        <s v="RO501006451578"/>
        <s v="RO501006464435"/>
        <s v="RO501006481492"/>
        <s v="RO501006487081"/>
        <s v="RO501006488729"/>
        <s v="RO501006488761"/>
        <s v="RO501006493129"/>
        <s v="RO501006493765"/>
        <s v="RO501006493781"/>
        <s v="RO501006494867"/>
        <s v="RO501006496665"/>
        <s v="RO501006498546"/>
        <s v="RO501006500263"/>
        <s v="RO501006502748"/>
        <s v="RO501006848572"/>
        <s v="RO501006891013"/>
        <s v="RO501006891790"/>
        <s v="RO501006893709"/>
        <s v="RO501006894971"/>
        <s v="RO501006925453"/>
        <s v="RO501006932172"/>
        <s v="RO501006935069"/>
        <s v="RO501006935999"/>
        <s v="RO501006943877"/>
        <s v="RO501006946496"/>
        <s v="RO501006949213"/>
        <s v="RO501006949440"/>
        <s v="RO501006964571"/>
        <s v="RO501006969675"/>
        <s v="RO501006970945"/>
        <s v="RO501006974017"/>
        <s v="RO501006974116"/>
        <s v="RO501006975289"/>
        <s v="RO501006979236"/>
        <s v="RO501006979306"/>
        <s v="RO501006981356"/>
        <s v="RO501006989574"/>
        <s v="RO501007048618"/>
        <s v="RO501007052440"/>
        <s v="RO501007052549"/>
        <s v="RO501007061264"/>
        <s v="RO501007063132"/>
        <s v="RO501007064346"/>
        <s v="RO501007072662"/>
        <s v="RO501007074642"/>
        <s v="RO501007079379"/>
        <s v="RO501007089547"/>
        <s v="RO501007106721"/>
        <s v="RO501007108532"/>
        <s v="RO501007114919"/>
        <s v="RO501007117116"/>
        <s v="RO501007121146"/>
        <s v="RO501007127285"/>
        <s v="RO501007130171"/>
        <s v="RO501007136885"/>
        <s v="RO501007139800"/>
        <s v="RO501007140534"/>
        <s v="RO501007147085"/>
        <s v="RO501007187627"/>
        <s v="RO501007201480"/>
        <s v="RO501007203626"/>
        <s v="RO501007214321"/>
        <s v="RO501007217135"/>
        <s v="RO501007217148"/>
        <s v="RO501007219751"/>
        <s v="RO501007221644"/>
        <s v="RO501007226371"/>
        <s v="RO501007228562"/>
        <s v="RO501007234808"/>
        <s v="RO501007234811"/>
        <s v="RO501007234824"/>
        <s v="RO501007238178"/>
        <s v="RO501007240764"/>
        <s v="RO501007248135"/>
        <s v="RO501007251047"/>
        <s v="RO501007251162"/>
        <s v="RO501007251667"/>
        <s v="RO501007251823"/>
        <s v="RO501007257636"/>
        <s v="RO501007259306"/>
        <s v="RO501007270860"/>
        <s v="RO501007270886"/>
        <s v="RO501007274325"/>
        <s v="RO501007275964"/>
        <s v="RO501007278794"/>
        <s v="RO501007282568"/>
        <s v="RO501007283673"/>
        <s v="RO501007284803"/>
        <s v="RO501007285848"/>
        <s v="RO501007296217"/>
        <s v="RO501007296457"/>
        <s v="RO501007302501"/>
        <s v="RO501007305146"/>
        <s v="RO501007306587"/>
        <s v="RO501007309119"/>
        <s v="RO501007313024"/>
        <s v="RO501007313631"/>
        <s v="RO501007318610"/>
        <s v="RO501007319444"/>
        <s v="RO501007319741"/>
        <s v="RO501007319754"/>
        <s v="RO501007322538"/>
        <s v="RO501007323391"/>
        <s v="RO501007324435"/>
        <s v="RO501007326639"/>
        <s v="RO501007326642"/>
        <s v="RO501007331592"/>
        <s v="RO501007332157"/>
        <s v="RO501007333569"/>
        <s v="RO501007336469"/>
        <s v="RO501007336977"/>
        <s v="RO501007339918"/>
        <s v="RO501007340499"/>
        <s v="RO501007341504"/>
        <s v="RO501007345890"/>
        <s v="RO501007346611"/>
        <s v="RO501007348310"/>
        <s v="RO501007348378"/>
        <s v="RO501007348381"/>
        <s v="RO501007352168"/>
        <s v="RO501007353426"/>
        <s v="RO501007355435"/>
        <s v="RO501007357204"/>
        <s v="RO501007359916"/>
        <s v="RO501007364460"/>
        <s v="RO501007366635"/>
        <s v="RO501007369890"/>
        <s v="RO501007375839"/>
        <s v="RO501007375967"/>
        <s v="RO501007375970"/>
        <s v="RO501007376014"/>
        <s v="RO501007376056"/>
        <s v="RO501007376436"/>
        <s v="RO501007378023"/>
        <s v="RO501007385809"/>
        <s v="RO501007390999"/>
        <s v="RO501007398287"/>
        <s v="RO501007401684"/>
        <s v="RO501007402153"/>
        <s v="RO501007402830"/>
        <s v="RO501007407608"/>
        <s v="RO501007410961"/>
        <s v="RO501007413762"/>
        <s v="RO501007415908"/>
        <s v="RO501007423196"/>
        <s v="RO501007423208"/>
        <s v="RO501007426223"/>
        <s v="RO501007426236"/>
        <s v="RO501007427127"/>
        <s v="RO501007440054"/>
        <s v="RO501007440070"/>
        <s v="RO501007440281"/>
        <s v="RO501007440690"/>
        <s v="RO501007442849"/>
        <s v="RO501007442852"/>
        <s v="RO501007442878"/>
        <s v="RO501007442948"/>
        <s v="RO501007442951"/>
        <s v="RO501007444379"/>
        <s v="RO501007456882"/>
        <s v="RO501007458718"/>
        <s v="RO501007458974"/>
        <s v="RO501007459159"/>
        <s v="RO501007461307"/>
        <s v="RO501007467280"/>
        <s v="RO501007469554"/>
        <s v="RO501007473018"/>
        <s v="RO501007474206"/>
        <s v="RO501007477726"/>
        <s v="RO501007480047"/>
        <s v="RO501007482056"/>
        <s v="RO501007482762"/>
        <s v="RO501007483046"/>
        <s v="RO501007484784"/>
        <s v="RO501007485196"/>
        <s v="RO501007489198"/>
        <s v="RO501007489200"/>
        <s v="RO501007489239"/>
        <s v="RO501007496479"/>
        <s v="RO501007499890"/>
        <s v="RO501007500840"/>
        <s v="RO501007501377"/>
        <s v="RO501007503498"/>
        <s v="RO501007507908"/>
        <s v="RO501007507911"/>
        <s v="RO501007508815"/>
        <s v="RO501007508857"/>
        <s v="RO501007511280"/>
        <s v="RO501007512535"/>
        <s v="RO501007512957"/>
        <s v="RO501007513554"/>
        <s v="RO501007514461"/>
        <s v="RO501007519606"/>
        <s v="RO501007520596"/>
        <s v="RO501007521841"/>
        <s v="RO501007523496"/>
        <s v="RO501007528769"/>
        <s v="RO501007530128"/>
        <s v="RO501007532108"/>
        <s v="RO501007532137"/>
        <s v="RO501007532926"/>
        <s v="RO501007535701"/>
        <s v="RO501007536650"/>
        <s v="RO501007536858"/>
        <s v="RO501007540565"/>
        <s v="RO501007544880"/>
        <s v="RO501007544992"/>
        <s v="RO501007545122"/>
        <s v="RO501007545953"/>
        <s v="RO501007545982"/>
        <s v="RO501007547173"/>
        <s v="RO501007547623"/>
        <s v="RO501007548543"/>
        <s v="RO501007557073"/>
        <s v="RO501007557424"/>
        <s v="RO501007559884"/>
        <s v="RO501007560422"/>
        <s v="RO501007561652"/>
        <s v="RO501007563319"/>
        <s v="RO501007564437"/>
        <s v="RO501007566178"/>
        <s v="RO501007567861"/>
        <s v="RO501007570517"/>
        <s v="RO501007572625"/>
        <s v="RO501007573178"/>
        <s v="RO501007574762"/>
        <s v="RO501007574845"/>
        <s v="RO501007575398"/>
        <s v="RO501007575439"/>
        <s v="RO501007575525"/>
        <s v="RO501007581478"/>
        <s v="RO501007581928"/>
        <s v="RO501007583544"/>
        <s v="RO501007584381"/>
        <s v="RO501007586022"/>
        <s v="RO501007589104"/>
        <s v="RO501007589146"/>
        <s v="RO501007589427"/>
        <s v="RO501007590487"/>
        <s v="RO501007590953"/>
        <s v="RO501007592090"/>
        <s v="RO501007597730"/>
        <s v="RO501007600728"/>
        <s v="RO501007601817"/>
        <s v="RO501007603558"/>
        <s v="RO501007607240"/>
        <s v="RO501007615821"/>
        <s v="RO501007618677"/>
        <s v="RO501007619696"/>
        <s v="RO501007624364"/>
        <s v="RO501007632127"/>
        <s v="RO501007633133"/>
        <s v="RO501007633232"/>
        <s v="RO501007636471"/>
        <s v="RO501007637940"/>
        <s v="RO501007642452"/>
        <s v="RO501007644362"/>
        <s v="RO501007644838"/>
        <s v="RO501007645828"/>
        <s v="RO501007648067"/>
        <s v="RO501007650426"/>
        <s v="RO501007652972"/>
        <s v="RO501007655377"/>
        <s v="RO501007655434"/>
        <s v="RO501007658909"/>
        <s v="RO501007659720"/>
        <s v="RO501007672941"/>
        <s v="RO501007673267"/>
        <s v="RO501007674033"/>
        <s v="RO501007682515"/>
        <s v="RO501007683633"/>
        <s v="RO501007703548"/>
        <s v="RO501007706998"/>
        <s v="RO501007708837"/>
        <s v="RO501007708981"/>
        <s v="RO501007709591"/>
        <s v="RO501007709632"/>
        <s v="RO501007709690"/>
        <s v="RO501007709728"/>
        <s v="RO501007709830"/>
        <s v="RO501007710340"/>
        <s v="RO501007710506"/>
        <s v="RO501007714087"/>
        <s v="RO501007715048"/>
        <s v="RO501007715910"/>
        <s v="RO501007722709"/>
        <s v="RO501007725571"/>
        <s v="RO501007728710"/>
        <s v="RO501007732089"/>
        <s v="RO501007733798"/>
        <s v="RO501007735468"/>
        <s v="RO501007736854"/>
        <s v="RO501007746978"/>
        <s v="RO501007748354"/>
        <s v="RO501007749344"/>
        <s v="RO501007749919"/>
        <s v="RO501007751802"/>
        <s v="RO501007756191"/>
        <s v="RO501007760217"/>
        <s v="RO501007762127"/>
        <s v="RO501007762859"/>
        <s v="RO501007762891"/>
        <s v="RO501007770779"/>
        <s v="RO501007770849"/>
        <s v="RO501007770852"/>
        <s v="RO501007771264"/>
        <s v="RO501007772241"/>
        <s v="RO501007773369"/>
        <s v="RO501007773471"/>
        <s v="RO501007773864"/>
        <s v="RO501007779424"/>
        <s v="RO501007782703"/>
        <s v="RO501007790355"/>
        <s v="RO501007798755"/>
        <s v="RO501008404835"/>
        <s v="RO501008409492"/>
        <s v="RO501008410973"/>
        <s v="RO501008415585"/>
        <s v="RO501008417763"/>
        <s v="RO501008422879"/>
        <s v="RO501008427184"/>
        <s v="RO501008435158"/>
        <s v="RO501008435400"/>
        <s v="RO501008436771"/>
        <s v="RO501008445496"/>
        <s v="RO501008448130"/>
        <s v="RO501008448651"/>
        <s v="RO501008448792"/>
        <s v="RO501008451505"/>
        <s v="RO501008459765"/>
        <s v="RO501008467106"/>
        <s v="RO501008467809"/>
        <s v="RO501008468381"/>
        <s v="RO501008470919"/>
        <s v="RO501008472506"/>
        <s v="RO501008472580"/>
        <s v="RO501008474346"/>
        <s v="RO501008478108"/>
        <s v="RO501008481812"/>
        <s v="RO501008482930"/>
        <s v="RO501008485153"/>
        <s v="RO501008485731"/>
        <s v="RO501008496353"/>
        <s v="RO501008496395"/>
        <s v="RO501008505170"/>
        <s v="RO501008506553"/>
        <s v="RO501008507093"/>
        <s v="RO501008509888"/>
        <s v="RO501008531315"/>
        <s v="RO501008536448"/>
        <s v="RO501008557379"/>
        <s v="RO501008603809"/>
        <s v="RO501008804275"/>
        <s v="RO501008805476"/>
        <s v="RO501008810483"/>
        <s v="RO501008810496"/>
        <s v="RO501008810777"/>
        <s v="RO501008815181"/>
        <s v="RO501008816155"/>
        <s v="RO501008816270"/>
        <s v="RO501008824880"/>
        <s v="RO501008835176"/>
        <s v="RO501008838683"/>
        <s v="RO501008844200"/>
        <s v="RO501008844268"/>
        <s v="RO501008850096"/>
        <s v="RO501008852894"/>
        <s v="RO501008855989"/>
        <s v="RO501008862611"/>
        <s v="RO501008862637"/>
        <s v="RO501008864620"/>
        <s v="RO501008866981"/>
        <s v="RO501008869836"/>
        <s v="RO501008870362"/>
        <s v="RO501008872722"/>
        <s v="RO501008874504"/>
        <s v="RO501008874533"/>
        <s v="RO501008876513"/>
        <s v="RO501008882028"/>
        <s v="RO501008882510"/>
        <s v="RO501008885717"/>
        <s v="RO501008886413"/>
        <s v="RO501008892915"/>
        <s v="RO501008900429"/>
        <s v="RO501008900700"/>
        <s v="RO501008901170"/>
        <s v="RO501008903358"/>
        <s v="RO501008910428"/>
        <s v="RO501008911632"/>
        <s v="RO501008914769"/>
        <s v="RO501008915621"/>
        <s v="RO501008919186"/>
        <s v="RO501008920766"/>
        <s v="RO501008926678"/>
        <s v="RO501008927176"/>
        <s v="RO501008937216"/>
        <s v="RO501008944258"/>
        <s v="RO501008949013"/>
        <s v="RO501008951951"/>
        <s v="RO501008954161"/>
        <s v="RO501008955391"/>
        <s v="RO501008959971"/>
        <s v="RO501008962599"/>
        <s v="RO501008964920"/>
        <s v="RO501008967169"/>
        <s v="RO501008971438"/>
        <s v="RO501008975571"/>
        <s v="RO501008978327"/>
        <s v="RO501008980012"/>
        <s v="RO501008980801"/>
        <s v="RO501008980997"/>
        <s v="RO501008990558"/>
        <s v="RO501008990587"/>
        <s v="RO501008991072"/>
        <s v="RO501008991296"/>
        <s v="RO501008996051"/>
        <s v="RO501008999021"/>
        <s v="RO501009010855"/>
        <s v="RO501009010884"/>
        <s v="RO501009025044"/>
        <s v="RO501009025635"/>
        <s v="RO501009032763"/>
        <s v="RO501009035816"/>
        <s v="RO501009039579"/>
        <s v="RO501009042915"/>
        <s v="RO501009044531"/>
        <s v="RO501009048731"/>
        <s v="RO501009049565"/>
        <s v="RO501009052480"/>
        <s v="RO501009065897"/>
        <s v="RO501009070015"/>
        <s v="RO501009073647"/>
        <s v="RO501009091438"/>
        <s v="RO501009094325"/>
        <s v="RO501009094338"/>
        <s v="RO501009095315"/>
        <s v="RO501009099052"/>
        <s v="RO501009114371"/>
        <s v="RO501009114607"/>
        <s v="RO501009121214"/>
        <s v="RO501009125472"/>
        <s v="RO501009144084"/>
        <s v="RO501009150601"/>
        <s v="RO502000268951"/>
        <s v="RO502000269053"/>
        <s v="RO502002357653"/>
        <s v="RO502002364426"/>
        <s v="RO502002366295"/>
        <s v="RO502002955051"/>
        <s v="RO502002958638"/>
        <s v="RO502002958641"/>
        <s v="RO502002962895"/>
        <s v="RO502004407279"/>
        <s v="RO502004475416"/>
        <s v="RO502005119670"/>
        <s v="RO502005364564"/>
        <s v="RO502005462082"/>
        <s v="RO502005874810"/>
        <s v="RO502005897015"/>
        <s v="RO502005898018"/>
        <s v="RO502006323999"/>
        <s v="RO502006357378"/>
        <s v="RO502006358298"/>
        <s v="RO502006361311"/>
        <s v="RO502006380709"/>
        <s v="RO502006392395"/>
        <s v="RO502006393145"/>
        <s v="RO502006401307"/>
        <s v="RO502006404124"/>
        <s v="RO502006410853"/>
        <s v="RO502006411108"/>
        <s v="RO502006413159"/>
        <s v="RO502006413500"/>
        <s v="RO502006416723"/>
        <s v="RO502006417739"/>
        <s v="RO502006419719"/>
        <s v="RO502006420050"/>
        <s v="RO502006421024"/>
        <s v="RO502006421079"/>
        <s v="RO502006421561"/>
        <s v="RO502006426227"/>
        <s v="RO502006431445"/>
        <s v="RO502006431685"/>
        <s v="RO502006432732"/>
        <s v="RO502006446704"/>
        <s v="RO502006453072"/>
        <s v="RO502006460353"/>
        <s v="RO502006467945"/>
        <s v="RO502006469446"/>
        <s v="RO502006471863"/>
        <s v="RO502006472808"/>
        <s v="RO502006475894"/>
        <s v="RO502006481185"/>
        <s v="RO502006486726"/>
        <s v="RO502006488371"/>
        <s v="RO502006492257"/>
        <s v="RO502006493768"/>
        <s v="RO502006496712"/>
        <s v="RO502006497025"/>
        <s v="RO502006500295"/>
        <s v="RO502006503306"/>
        <s v="RO502006525342"/>
        <s v="RO502006811663"/>
        <s v="RO502006865488"/>
        <s v="RO502006869464"/>
        <s v="RO502006891016"/>
        <s v="RO502006899771"/>
        <s v="RO502006903069"/>
        <s v="RO502006933095"/>
        <s v="RO502006935611"/>
        <s v="RO502006939329"/>
        <s v="RO502006945962"/>
        <s v="RO502006948581"/>
        <s v="RO502006949427"/>
        <s v="RO502006953275"/>
        <s v="RO502006963597"/>
        <s v="RO502006964798"/>
        <s v="RO502006965168"/>
        <s v="RO502006970724"/>
        <s v="RO502006970951"/>
        <s v="RO502006974193"/>
        <s v="RO502006979396"/>
        <s v="RO502006981515"/>
        <s v="RO502006982914"/>
        <s v="RO502006986990"/>
        <s v="RO502006989663"/>
        <s v="RO502006993031"/>
        <s v="RO502007048611"/>
        <s v="RO502007048934"/>
        <s v="RO502007051635"/>
        <s v="RO502007052539"/>
        <s v="RO502007055059"/>
        <s v="RO502007059866"/>
        <s v="RO502007072623"/>
        <s v="RO502007072636"/>
        <s v="RO502007072649"/>
        <s v="RO502007077938"/>
        <s v="RO502007080994"/>
        <s v="RO502007097134"/>
        <s v="RO502007116666"/>
        <s v="RO502007117755"/>
        <s v="RO502007129495"/>
        <s v="RO502007136817"/>
        <s v="RO502007170844"/>
        <s v="RO502007182993"/>
        <s v="RO502007199261"/>
        <s v="RO502007199315"/>
        <s v="RO502007212159"/>
        <s v="RO502007212175"/>
        <s v="RO502007216135"/>
        <s v="RO502007219501"/>
        <s v="RO502007228578"/>
        <s v="RO502007229795"/>
        <s v="RO502007238890"/>
        <s v="RO502007239512"/>
        <s v="RO502007240499"/>
        <s v="RO502007241025"/>
        <s v="RO502007241629"/>
        <s v="RO502007248039"/>
        <s v="RO502007248141"/>
        <s v="RO502007248183"/>
        <s v="RO502007248211"/>
        <s v="RO502007249269"/>
        <s v="RO502007249412"/>
        <s v="RO502007256623"/>
        <s v="RO502007274302"/>
        <s v="RO502007274849"/>
        <s v="RO502007277385"/>
        <s v="RO502007277426"/>
        <s v="RO502007277471"/>
        <s v="RO502007284666"/>
        <s v="RO502007290056"/>
        <s v="RO502007290829"/>
        <s v="RO502007291398"/>
        <s v="RO502007303549"/>
        <s v="RO502007303734"/>
        <s v="RO502007305842"/>
        <s v="RO502007308164"/>
        <s v="RO502007310763"/>
        <s v="RO502007319591"/>
        <s v="RO502007321158"/>
        <s v="RO502007323381"/>
        <s v="RO502007324483"/>
        <s v="RO502007325064"/>
        <s v="RO502007325796"/>
        <s v="RO502007326629"/>
        <s v="RO502007326632"/>
        <s v="RO502007326814"/>
        <s v="RO502007330125"/>
        <s v="RO502007330633"/>
        <s v="RO502007331313"/>
        <s v="RO502007331326"/>
        <s v="RO502007331607"/>
        <s v="RO502007331920"/>
        <s v="RO502007333038"/>
        <s v="RO502007333278"/>
        <s v="RO502007336587"/>
        <s v="RO502007336826"/>
        <s v="RO502007339359"/>
        <s v="RO502007340025"/>
        <s v="RO502007344733"/>
        <s v="RO502007344746"/>
        <s v="RO502007346908"/>
        <s v="RO502007347109"/>
        <s v="RO502007347576"/>
        <s v="RO502007348339"/>
        <s v="RO502007350459"/>
        <s v="RO502007350868"/>
        <s v="RO502007353924"/>
        <s v="RO502007358482"/>
        <s v="RO502007360333"/>
        <s v="RO502007360953"/>
        <s v="RO502007366315"/>
        <s v="RO502007369765"/>
        <s v="RO502007373120"/>
        <s v="RO502007374686"/>
        <s v="RO502007376046"/>
        <s v="RO502007376468"/>
        <s v="RO502007376471"/>
        <s v="RO502007378068"/>
        <s v="RO502007381701"/>
        <s v="RO502007386173"/>
        <s v="RO502007390710"/>
        <s v="RO502007390989"/>
        <s v="RO502007391023"/>
        <s v="RO502007401926"/>
        <s v="RO502007403951"/>
        <s v="RO502007407429"/>
        <s v="RO502007414557"/>
        <s v="RO502007421289"/>
        <s v="RO502007423115"/>
        <s v="RO502007423160"/>
        <s v="RO502007424770"/>
        <s v="RO502007426002"/>
        <s v="RO502007426099"/>
        <s v="RO502007426127"/>
        <s v="RO502007426169"/>
        <s v="RO502007430029"/>
        <s v="RO502007432207"/>
        <s v="RO502007433961"/>
        <s v="RO502007440057"/>
        <s v="RO502007440099"/>
        <s v="RO502007440213"/>
        <s v="RO502007442839"/>
        <s v="RO502007442871"/>
        <s v="RO502007459165"/>
        <s v="RO502007459686"/>
        <s v="RO502007461595"/>
        <s v="RO502007468976"/>
        <s v="RO502007470265"/>
        <s v="RO502007470434"/>
        <s v="RO502007471297"/>
        <s v="RO502007472526"/>
        <s v="RO502007472737"/>
        <s v="RO502007472881"/>
        <s v="RO502007477729"/>
        <s v="RO502007482752"/>
        <s v="RO502007484042"/>
        <s v="RO502007485199"/>
        <s v="RO502007485933"/>
        <s v="RO502007487054"/>
        <s v="RO502007487364"/>
        <s v="RO502007487885"/>
        <s v="RO502007488057"/>
        <s v="RO502007488367"/>
        <s v="RO502007489584"/>
        <s v="RO502007490193"/>
        <s v="RO502007492438"/>
        <s v="RO502007493981"/>
        <s v="RO502007494182"/>
        <s v="RO502007496050"/>
        <s v="RO502007496485"/>
        <s v="RO502007497389"/>
        <s v="RO502007497938"/>
        <s v="RO502007501718"/>
        <s v="RO502007503488"/>
        <s v="RO502007508144"/>
        <s v="RO502007509303"/>
        <s v="RO502007510318"/>
        <s v="RO502007510660"/>
        <s v="RO502007511238"/>
        <s v="RO502007512161"/>
        <s v="RO502007515649"/>
        <s v="RO502007519641"/>
        <s v="RO502007525156"/>
        <s v="RO502007525239"/>
        <s v="RO502007525789"/>
        <s v="RO502007526050"/>
        <s v="RO502007526836"/>
        <s v="RO502007529893"/>
        <s v="RO502007534066"/>
        <s v="RO502007544250"/>
        <s v="RO502007545240"/>
        <s v="RO502007545604"/>
        <s v="RO502007555041"/>
        <s v="RO502007558420"/>
        <s v="RO502007559225"/>
        <s v="RO502007560863"/>
        <s v="RO502007560988"/>
        <s v="RO502007563239"/>
        <s v="RO502007567765"/>
        <s v="RO502007571430"/>
        <s v="RO502007573861"/>
        <s v="RO502007580621"/>
        <s v="RO502007581554"/>
        <s v="RO502007584579"/>
        <s v="RO502007585514"/>
        <s v="RO502007586153"/>
        <s v="RO502007588357"/>
        <s v="RO502007590477"/>
        <s v="RO502007594383"/>
        <s v="RO502007596730"/>
        <s v="RO502007601865"/>
        <s v="RO502007605768"/>
        <s v="RO502007613659"/>
        <s v="RO502007613790"/>
        <s v="RO502007625328"/>
        <s v="RO502007626996"/>
        <s v="RO502007634720"/>
        <s v="RO502007636544"/>
        <s v="RO502007641960"/>
        <s v="RO502007643036"/>
        <s v="RO502007643292"/>
        <s v="RO502007643726"/>
        <s v="RO502007645975"/>
        <s v="RO502007647575"/>
        <s v="RO502007652199"/>
        <s v="RO502007656513"/>
        <s v="RO502007661517"/>
        <s v="RO502007673059"/>
        <s v="RO502007673426"/>
        <s v="RO502007682547"/>
        <s v="RO502007682659"/>
        <s v="RO502007687047"/>
        <s v="RO502007700638"/>
        <s v="RO502007702845"/>
        <s v="RO502007707486"/>
        <s v="RO502007710020"/>
        <s v="RO502007712873"/>
        <s v="RO502007716099"/>
        <s v="RO502007717597"/>
        <s v="RO502007719171"/>
        <s v="RO502007723763"/>
        <s v="RO502007725561"/>
        <s v="RO502007725587"/>
        <s v="RO502007727004"/>
        <s v="RO502007727723"/>
        <s v="RO502007728333"/>
        <s v="RO502007733535"/>
        <s v="RO502007736547"/>
        <s v="RO502007737016"/>
        <s v="RO502007740647"/>
        <s v="RO502007745642"/>
        <s v="RO502007746728"/>
        <s v="RO502007746814"/>
        <s v="RO502007747619"/>
        <s v="RO502007748456"/>
        <s v="RO502007750985"/>
        <s v="RO502007751793"/>
        <s v="RO502007752671"/>
        <s v="RO502007753364"/>
        <s v="RO502007755018"/>
        <s v="RO502007760351"/>
        <s v="RO502007762881"/>
        <s v="RO502007765905"/>
        <s v="RO502007772950"/>
        <s v="RO502007773333"/>
        <s v="RO502007773573"/>
        <s v="RO502007778552"/>
        <s v="RO502007786401"/>
        <s v="RO502007788791"/>
        <s v="RO502007790329"/>
        <s v="RO502007790387"/>
        <s v="RO502007790936"/>
        <s v="RO502007792466"/>
        <s v="RO502007795605"/>
        <s v="RO502007797854"/>
        <s v="RO502008407738"/>
        <s v="RO502008408252"/>
        <s v="RO502008415335"/>
        <s v="RO502008415728"/>
        <s v="RO502008417047"/>
        <s v="RO502008419254"/>
        <s v="RO502008419449"/>
        <s v="RO502008422690"/>
        <s v="RO502008422744"/>
        <s v="RO502008422760"/>
        <s v="RO502008428010"/>
        <s v="RO502008441161"/>
        <s v="RO502008448373"/>
        <s v="RO502008448865"/>
        <s v="RO502008450493"/>
        <s v="RO502008451508"/>
        <s v="RO502008451962"/>
        <s v="RO502008453380"/>
        <s v="RO502008456264"/>
        <s v="RO502008461651"/>
        <s v="RO502008461705"/>
        <s v="RO502008476402"/>
        <s v="RO502008477728"/>
        <s v="RO502008478002"/>
        <s v="RO502008488085"/>
        <s v="RO502008491504"/>
        <s v="RO502008492651"/>
        <s v="RO502008493852"/>
        <s v="RO502008501410"/>
        <s v="RO502008503403"/>
        <s v="RO502008504154"/>
        <s v="RO502008514939"/>
        <s v="RO502008525861"/>
        <s v="RO502008557679"/>
        <s v="RO502008561625"/>
        <s v="RO502008564174"/>
        <s v="RO502008564921"/>
        <s v="RO502008566451"/>
        <s v="RO502008568121"/>
        <s v="RO502008600788"/>
        <s v="RO502008606236"/>
        <s v="RO502008610112"/>
        <s v="RO502008614523"/>
        <s v="RO502008801055"/>
        <s v="RO502008806331"/>
        <s v="RO502008806427"/>
        <s v="RO502008807769"/>
        <s v="RO502008808353"/>
        <s v="RO502008812648"/>
        <s v="RO502008813539"/>
        <s v="RO502008817234"/>
        <s v="RO502008821433"/>
        <s v="RO502008825394"/>
        <s v="RO502008827035"/>
        <s v="RO502008829213"/>
        <s v="RO502008833397"/>
        <s v="RO502008834303"/>
        <s v="RO502008834387"/>
        <s v="RO502008852855"/>
        <s v="RO502008856039"/>
        <s v="RO502008857889"/>
        <s v="RO502008860069"/>
        <s v="RO502008860577"/>
        <s v="RO502008869826"/>
        <s v="RO502008869842"/>
        <s v="RO502008874271"/>
        <s v="RO502008874721"/>
        <s v="RO502008883871"/>
        <s v="RO502008885554"/>
        <s v="RO502008890615"/>
        <s v="RO502008892918"/>
        <s v="RO502008893289"/>
        <s v="RO502008901876"/>
        <s v="RO502008903757"/>
        <s v="RO502008909867"/>
        <s v="RO502008910418"/>
        <s v="RO502008910504"/>
        <s v="RO502008911268"/>
        <s v="RO502008916403"/>
        <s v="RO502008921689"/>
        <s v="RO502008923458"/>
        <s v="RO502008929711"/>
        <s v="RO502008931240"/>
        <s v="RO502008939893"/>
        <s v="RO502008954164"/>
        <s v="RO502008958070"/>
        <s v="RO502008962266"/>
        <s v="RO502008964457"/>
        <s v="RO502008971093"/>
        <s v="RO502008971853"/>
        <s v="RO502008972997"/>
        <s v="RO502008973239"/>
        <s v="RO502008981795"/>
        <s v="RO502008986534"/>
        <s v="RO502008991075"/>
        <s v="RO502008992458"/>
        <s v="RO502008994735"/>
        <s v="RO502008996054"/>
        <s v="RO502008996195"/>
        <s v="RO502009001597"/>
        <s v="RO502009010366"/>
        <s v="RO502009010861"/>
        <s v="RO502009013589"/>
        <s v="RO502009024875"/>
        <s v="RO502009028611"/>
        <s v="RO502009031606"/>
        <s v="RO502009031693"/>
        <s v="RO502009032782"/>
        <s v="RO502009035819"/>
        <s v="RO502009036573"/>
        <s v="RO502009049092"/>
        <s v="RO502009058072"/>
        <s v="RO502009060358"/>
        <s v="RO502009061830"/>
        <s v="RO502009075381"/>
        <s v="RO502009094328"/>
        <s v="RO502009095321"/>
        <s v="RO502009107473"/>
        <s v="RO502009113649"/>
        <s v="RO502009117287"/>
        <s v="RO502009121217"/>
        <s v="RO502009126337"/>
        <s v="RO502009150604"/>
        <s v="RO502009213572"/>
        <s v="RO502009349091"/>
        <s v="RO502009400398"/>
        <s v="RO503000359360"/>
        <s v="RO503002362171"/>
        <s v="RO503002363583"/>
        <s v="RO503002365419"/>
        <s v="RO503002934347"/>
        <s v="RO503002943062"/>
        <s v="RO503002943132"/>
        <s v="RO503002944010"/>
        <s v="RO503002952253"/>
        <s v="RO503002958206"/>
        <s v="RO503003902765"/>
        <s v="RO503005125104"/>
        <s v="RO503005126868"/>
        <s v="RO503005127056"/>
        <s v="RO503005129502"/>
        <s v="RO503005412626"/>
        <s v="RO503005642195"/>
        <s v="RO503005712287"/>
        <s v="RO503005826447"/>
        <s v="RO503005841606"/>
        <s v="RO503005849080"/>
        <s v="RO503005889987"/>
        <s v="RO503006305891"/>
        <s v="RO503006323608"/>
        <s v="RO503006361158"/>
        <s v="RO503006371269"/>
        <s v="RO503006371298"/>
        <s v="RO503006371649"/>
        <s v="RO503006371652"/>
        <s v="RO503006375203"/>
        <s v="RO503006379726"/>
        <s v="RO503006380405"/>
        <s v="RO503006384829"/>
        <s v="RO503006389712"/>
        <s v="RO503006390628"/>
        <s v="RO503006392299"/>
        <s v="RO503006392398"/>
        <s v="RO503006394097"/>
        <s v="RO503006400521"/>
        <s v="RO503006404127"/>
        <s v="RO503006405159"/>
        <s v="RO503006405162"/>
        <s v="RO503006405203"/>
        <s v="RO503006407098"/>
        <s v="RO503006409458"/>
        <s v="RO503006412050"/>
        <s v="RO503006415343"/>
        <s v="RO503006415918"/>
        <s v="RO503006420660"/>
        <s v="RO503006420954"/>
        <s v="RO503006421986"/>
        <s v="RO503006423388"/>
        <s v="RO503006423940"/>
        <s v="RO503006431055"/>
        <s v="RO503006434447"/>
        <s v="RO503006437433"/>
        <s v="RO503006438209"/>
        <s v="RO503006439851"/>
        <s v="RO503006444615"/>
        <s v="RO503006452171"/>
        <s v="RO503006454908"/>
        <s v="RO503006455802"/>
        <s v="RO503006467654"/>
        <s v="RO503006468219"/>
        <s v="RO503006469436"/>
        <s v="RO503006470595"/>
        <s v="RO503006471390"/>
        <s v="RO503006472869"/>
        <s v="RO503006473466"/>
        <s v="RO503006486646"/>
        <s v="RO503006487780"/>
        <s v="RO503006492672"/>
        <s v="RO503006494876"/>
        <s v="RO503006496041"/>
        <s v="RO503006496757"/>
        <s v="RO503006498328"/>
        <s v="RO503006505206"/>
        <s v="RO503006515713"/>
        <s v="RO503006891019"/>
        <s v="RO503006891189"/>
        <s v="RO503006896717"/>
        <s v="RO503006903091"/>
        <s v="RO503006939335"/>
        <s v="RO503006942122"/>
        <s v="RO503006943899"/>
        <s v="RO503006949376"/>
        <s v="RO503006955670"/>
        <s v="RO503006964887"/>
        <s v="RO503006974592"/>
        <s v="RO503006976572"/>
        <s v="RO503006977054"/>
        <s v="RO503006979331"/>
        <s v="RO503006986232"/>
        <s v="RO503006991249"/>
        <s v="RO503007047679"/>
        <s v="RO503007051609"/>
        <s v="RO503007052532"/>
        <s v="RO503007052545"/>
        <s v="RO503007064876"/>
        <s v="RO503007067875"/>
        <s v="RO503007072639"/>
        <s v="RO503007072655"/>
        <s v="RO503007080971"/>
        <s v="RO503007088610"/>
        <s v="RO503007093388"/>
        <s v="RO503007096374"/>
        <s v="RO503007097674"/>
        <s v="RO503007103942"/>
        <s v="RO503007106785"/>
        <s v="RO503007110517"/>
        <s v="RO503007111776"/>
        <s v="RO503007111903"/>
        <s v="RO503007114902"/>
        <s v="RO503007121676"/>
        <s v="RO503007123979"/>
        <s v="RO503007127054"/>
        <s v="RO503007127108"/>
        <s v="RO503007127179"/>
        <s v="RO503007129836"/>
        <s v="RO503007140121"/>
        <s v="RO503007149144"/>
        <s v="RO503007197213"/>
        <s v="RO503007199251"/>
        <s v="RO503007205389"/>
        <s v="RO503007206030"/>
        <s v="RO503007206535"/>
        <s v="RO503007206832"/>
        <s v="RO503007212149"/>
        <s v="RO503007216141"/>
        <s v="RO503007217131"/>
        <s v="RO503007217144"/>
        <s v="RO503007219687"/>
        <s v="RO503007219757"/>
        <s v="RO503007221637"/>
        <s v="RO503007227903"/>
        <s v="RO503007232444"/>
        <s v="RO503007234846"/>
        <s v="RO503007235229"/>
        <s v="RO503007236334"/>
        <s v="RO503007242922"/>
        <s v="RO503007245794"/>
        <s v="RO503007247349"/>
        <s v="RO503007248045"/>
        <s v="RO503007248131"/>
        <s v="RO503007248201"/>
        <s v="RO503007248805"/>
        <s v="RO503007249262"/>
        <s v="RO503007251001"/>
        <s v="RO503007254815"/>
        <s v="RO503007262285"/>
        <s v="RO503007265312"/>
        <s v="RO503007266021"/>
        <s v="RO503007275324"/>
        <s v="RO503007276554"/>
        <s v="RO503007278547"/>
        <s v="RO503007279230"/>
        <s v="RO503007280878"/>
        <s v="RO503007281152"/>
        <s v="RO503007281813"/>
        <s v="RO503007290129"/>
        <s v="RO503007296495"/>
        <s v="RO503007299788"/>
        <s v="RO503007301278"/>
        <s v="RO503007301306"/>
        <s v="RO503007303708"/>
        <s v="RO503007304446"/>
        <s v="RO503007305212"/>
        <s v="RO503007306570"/>
        <s v="RO503007307544"/>
        <s v="RO503007308688"/>
        <s v="RO503007314317"/>
        <s v="RO503007323214"/>
        <s v="RO503007323298"/>
        <s v="RO503007326156"/>
        <s v="RO503007326198"/>
        <s v="RO503007326200"/>
        <s v="RO503007326635"/>
        <s v="RO503007326648"/>
        <s v="RO503007327456"/>
        <s v="RO503007328871"/>
        <s v="RO503007329973"/>
        <s v="RO503007331626"/>
        <s v="RO503007332629"/>
        <s v="RO503007332632"/>
        <s v="RO503007335660"/>
        <s v="RO503007336030"/>
        <s v="RO503007336452"/>
        <s v="RO503007340440"/>
        <s v="RO503007341852"/>
        <s v="RO503007341865"/>
        <s v="RO503007343382"/>
        <s v="RO503007344228"/>
        <s v="RO503007345870"/>
        <s v="RO503007346576"/>
        <s v="RO503007348176"/>
        <s v="RO503007348431"/>
        <s v="RO503007351749"/>
        <s v="RO503007357341"/>
        <s v="RO503007360493"/>
        <s v="RO503007363520"/>
        <s v="RO503007370278"/>
        <s v="RO503007376052"/>
        <s v="RO503007378058"/>
        <s v="RO503007380165"/>
        <s v="RO503007380181"/>
        <s v="RO503007380206"/>
        <s v="RO503007381267"/>
        <s v="RO503007381874"/>
        <s v="RO503007385003"/>
        <s v="RO503007386402"/>
        <s v="RO503007386431"/>
        <s v="RO503007388367"/>
        <s v="RO503007390953"/>
        <s v="RO503007400856"/>
        <s v="RO503007402823"/>
        <s v="RO503007406784"/>
        <s v="RO503007407422"/>
        <s v="RO503007413656"/>
        <s v="RO503007417380"/>
        <s v="RO503007423019"/>
        <s v="RO503007423093"/>
        <s v="RO503007423150"/>
        <s v="RO503007423220"/>
        <s v="RO503007423288"/>
        <s v="RO503007426133"/>
        <s v="RO503007426203"/>
        <s v="RO503007426216"/>
        <s v="RO503007428535"/>
        <s v="RO503007439058"/>
        <s v="RO503007440120"/>
        <s v="RO503007440188"/>
        <s v="RO503007440258"/>
        <s v="RO503007440261"/>
        <s v="RO503007440274"/>
        <s v="RO503007442816"/>
        <s v="RO503007442874"/>
        <s v="RO503007442973"/>
        <s v="RO503007443046"/>
        <s v="RO503007458727"/>
        <s v="RO503007467202"/>
        <s v="RO503007468250"/>
        <s v="RO503007471258"/>
        <s v="RO503007472826"/>
        <s v="RO503007479096"/>
        <s v="RO503007479715"/>
        <s v="RO503007480254"/>
        <s v="RO503007481695"/>
        <s v="RO503007488117"/>
        <s v="RO503007488261"/>
        <s v="RO503007488906"/>
        <s v="RO503007489235"/>
        <s v="RO503007489363"/>
        <s v="RO503007491962"/>
        <s v="RO503007492361"/>
        <s v="RO503007497931"/>
        <s v="RO503007500693"/>
        <s v="RO503007501670"/>
        <s v="RO503007503494"/>
        <s v="RO503007505490"/>
        <s v="RO503007506646"/>
        <s v="RO503007508811"/>
        <s v="RO503007512515"/>
        <s v="RO503007513914"/>
        <s v="RO503007514876"/>
        <s v="RO503007516041"/>
        <s v="RO503007519644"/>
        <s v="RO503007519897"/>
        <s v="RO503007521269"/>
        <s v="RO503007522402"/>
        <s v="RO503007526855"/>
        <s v="RO503007526912"/>
        <s v="RO503007529841"/>
        <s v="RO503007531581"/>
        <s v="RO503007531606"/>
        <s v="RO503007533855"/>
        <s v="RO503007534001"/>
        <s v="RO503007534238"/>
        <s v="RO503007535736"/>
        <s v="RO503007538706"/>
        <s v="RO503007543755"/>
        <s v="RO503007544224"/>
        <s v="RO503007550557"/>
        <s v="RO503007553556"/>
        <s v="RO503007554421"/>
        <s v="RO503007556670"/>
        <s v="RO503007557178"/>
        <s v="RO503007560626"/>
        <s v="RO503007560907"/>
        <s v="RO503007561111"/>
        <s v="RO503007564417"/>
        <s v="RO503007568604"/>
        <s v="RO503007571264"/>
        <s v="RO503007573046"/>
        <s v="RO503007573059"/>
        <s v="RO503007573228"/>
        <s v="RO503007576102"/>
        <s v="RO503007576610"/>
        <s v="RO503007578955"/>
        <s v="RO503007580611"/>
        <s v="RO503007582435"/>
        <s v="RO503007584840"/>
        <s v="RO503007585533"/>
        <s v="RO503007590326"/>
        <s v="RO503007590735"/>
        <s v="RO503007591952"/>
        <s v="RO503007592252"/>
        <s v="RO503007594654"/>
        <s v="RO503007605899"/>
        <s v="RO503007607220"/>
        <s v="RO503007613847"/>
        <s v="RO503007615041"/>
        <s v="RO503007617740"/>
        <s v="RO503007622418"/>
        <s v="RO503007626580"/>
        <s v="RO503007632769"/>
        <s v="RO503007633382"/>
        <s v="RO503007635544"/>
        <s v="RO503007635627"/>
        <s v="RO503007638163"/>
        <s v="RO503007641976"/>
        <s v="RO503007642487"/>
        <s v="RO503007643790"/>
        <s v="RO503007645288"/>
        <s v="RO503007652824"/>
        <s v="RO503007653843"/>
        <s v="RO503007665624"/>
        <s v="RO503007666502"/>
        <s v="RO503007670095"/>
        <s v="RO503007674026"/>
        <s v="RO503007677757"/>
        <s v="RO503007700602"/>
        <s v="RO503007701423"/>
        <s v="RO503007708495"/>
        <s v="RO503007709245"/>
        <s v="RO503007709539"/>
        <s v="RO503007709740"/>
        <s v="RO503007712537"/>
        <s v="RO503007716047"/>
        <s v="RO503007719020"/>
        <s v="RO503007719497"/>
        <s v="RO503007725113"/>
        <s v="RO503007728550"/>
        <s v="RO503007731392"/>
        <s v="RO503007733749"/>
        <s v="RO503007734656"/>
        <s v="RO503007734982"/>
        <s v="RO503007735521"/>
        <s v="RO503007738575"/>
        <s v="RO503007740666"/>
        <s v="RO503007740989"/>
        <s v="RO503007742592"/>
        <s v="RO503007743173"/>
        <s v="RO503007744978"/>
        <s v="RO503007746578"/>
        <s v="RO503007746833"/>
        <s v="RO503007746945"/>
        <s v="RO503007749171"/>
        <s v="RO503007759451"/>
        <s v="RO503007761849"/>
        <s v="RO503007762884"/>
        <s v="RO503007762897"/>
        <s v="RO503007764484"/>
        <s v="RO503007771822"/>
        <s v="RO503007772474"/>
        <s v="RO503007772669"/>
        <s v="RO503007773349"/>
        <s v="RO503007789557"/>
        <s v="RO503007790335"/>
        <s v="RO503007790393"/>
        <s v="RO503007798371"/>
        <s v="RO503007798975"/>
        <s v="RO503008400673"/>
        <s v="RO503008406147"/>
        <s v="RO503008416977"/>
        <s v="RO503008421971"/>
        <s v="RO503008422622"/>
        <s v="RO503008426918"/>
        <s v="RO503008437048"/>
        <s v="RO503008444949"/>
        <s v="RO503008451530"/>
        <s v="RO503008451965"/>
        <s v="RO503008456395"/>
        <s v="RO503008461737"/>
        <s v="RO503008464976"/>
        <s v="RO503008474384"/>
        <s v="RO503008477271"/>
        <s v="RO503008485737"/>
        <s v="RO503008503448"/>
        <s v="RO503008519263"/>
        <s v="RO503008521127"/>
        <s v="RO503008525819"/>
        <s v="RO503008531928"/>
        <s v="RO503008556851"/>
        <s v="RO503008601825"/>
        <s v="RO503008811060"/>
        <s v="RO503008813149"/>
        <s v="RO503008815187"/>
        <s v="RO503008815992"/>
        <s v="RO503008816177"/>
        <s v="RO503008816180"/>
        <s v="RO503008816193"/>
        <s v="RO503008816966"/>
        <s v="RO503008826572"/>
        <s v="RO503008827096"/>
        <s v="RO503008828437"/>
        <s v="RO503008830490"/>
        <s v="RO503008835961"/>
        <s v="RO503008840569"/>
        <s v="RO503008843836"/>
        <s v="RO503008844194"/>
        <s v="RO503008851516"/>
        <s v="RO503008855985"/>
        <s v="RO503008856003"/>
        <s v="RO503008862617"/>
        <s v="RO503008862620"/>
        <s v="RO503008864952"/>
        <s v="RO503008870764"/>
        <s v="RO503008873169"/>
        <s v="RO503008873619"/>
        <s v="RO503008874162"/>
        <s v="RO503008874287"/>
        <s v="RO503008899532"/>
        <s v="RO503008905813"/>
        <s v="RO503008911609"/>
        <s v="RO503008914190"/>
        <s v="RO503008920311"/>
        <s v="RO503008926658"/>
        <s v="RO503008934172"/>
        <s v="RO503008939094"/>
        <s v="RO503008952372"/>
        <s v="RO503008952385"/>
        <s v="RO503008958073"/>
        <s v="RO503008967967"/>
        <s v="RO503008971968"/>
        <s v="RO503008972990"/>
        <s v="RO503008978815"/>
        <s v="RO503008978998"/>
        <s v="RO503008981772"/>
        <s v="RO503008991870"/>
        <s v="RO503008995294"/>
        <s v="RO503008998769"/>
        <s v="RO503009010893"/>
        <s v="RO503009012435"/>
        <s v="RO503009013748"/>
        <s v="RO503009019407"/>
        <s v="RO503009023763"/>
        <s v="RO503009026788"/>
        <s v="RO503009031609"/>
        <s v="RO503009032769"/>
        <s v="RO503009032800"/>
        <s v="RO503009035812"/>
        <s v="RO503009062782"/>
        <s v="RO503009068058"/>
        <s v="RO503009068719"/>
        <s v="RO503009073643"/>
        <s v="RO503009091012"/>
        <s v="RO503009095324"/>
        <s v="RO503009114603"/>
        <s v="RO503009121223"/>
        <s v="RO503009160622"/>
        <s v="RO503009160635"/>
        <s v="RO503009349094"/>
        <s v="RO503009414660"/>
        <s v="RO504000264137"/>
        <s v="RO504000264364"/>
        <s v="RO504000266258"/>
        <s v="RO504000359363"/>
        <s v="RO504002359543"/>
        <s v="RO504002927816"/>
        <s v="RO504002934340"/>
        <s v="RO504002952256"/>
        <s v="RO504002961955"/>
        <s v="RO504004310311"/>
        <s v="RO504005123651"/>
        <s v="RO504005125321"/>
        <s v="RO504005129505"/>
        <s v="RO504005393098"/>
        <s v="RO504005458821"/>
        <s v="RO504005462864"/>
        <s v="RO504005479679"/>
        <s v="RO504005485999"/>
        <s v="RO504005610476"/>
        <s v="RO504005637967"/>
        <s v="RO504005642987"/>
        <s v="RO504005669759"/>
        <s v="RO504005676887"/>
        <s v="RO504005693419"/>
        <s v="RO504005733942"/>
        <s v="RO504005757690"/>
        <s v="RO504005762962"/>
        <s v="RO504005787626"/>
        <s v="RO504005817600"/>
        <s v="RO504005826437"/>
        <s v="RO504005831639"/>
        <s v="RO504005831642"/>
        <s v="RO504005849083"/>
        <s v="RO504005858795"/>
        <s v="RO504005880800"/>
        <s v="RO504005882567"/>
        <s v="RO504005891125"/>
        <s v="RO504006309461"/>
        <s v="RO504006311437"/>
        <s v="RO504006346372"/>
        <s v="RO504006347700"/>
        <s v="RO504006356412"/>
        <s v="RO504006360921"/>
        <s v="RO504006363904"/>
        <s v="RO504006364361"/>
        <s v="RO504006371288"/>
        <s v="RO504006377190"/>
        <s v="RO504006380185"/>
        <s v="RO504006381117"/>
        <s v="RO504006381498"/>
        <s v="RO504006382701"/>
        <s v="RO504006386125"/>
        <s v="RO504006395262"/>
        <s v="RO504006396265"/>
        <s v="RO504006396856"/>
        <s v="RO504006400201"/>
        <s v="RO504006400582"/>
        <s v="RO504006401402"/>
        <s v="RO504006402728"/>
        <s v="RO504006406803"/>
        <s v="RO504006411104"/>
        <s v="RO504006411513"/>
        <s v="RO504006412248"/>
        <s v="RO504006414273"/>
        <s v="RO504006415627"/>
        <s v="RO504006416419"/>
        <s v="RO504006417496"/>
        <s v="RO504006417818"/>
        <s v="RO504006419111"/>
        <s v="RO504006422838"/>
        <s v="RO504006424355"/>
        <s v="RO504006426223"/>
        <s v="RO504006426533"/>
        <s v="RO504006428456"/>
        <s v="RO504006430774"/>
        <s v="RO504006431610"/>
        <s v="RO504006432402"/>
        <s v="RO504006434408"/>
        <s v="RO504006434411"/>
        <s v="RO504006443248"/>
        <s v="RO504006450149"/>
        <s v="RO504006455850"/>
        <s v="RO504006458664"/>
        <s v="RO504006468605"/>
        <s v="RO504006472804"/>
        <s v="RO504006475999"/>
        <s v="RO504006487783"/>
        <s v="RO504006488335"/>
        <s v="RO504006488728"/>
        <s v="RO504006489130"/>
        <s v="RO504006490624"/>
        <s v="RO504006492675"/>
        <s v="RO504006493748"/>
        <s v="RO504006493780"/>
        <s v="RO504006493962"/>
        <s v="RO504006494866"/>
        <s v="RO504006496651"/>
        <s v="RO504006499663"/>
        <s v="RO504006507630"/>
        <s v="RO504006511503"/>
        <s v="RO504006826379"/>
        <s v="RO504006853137"/>
        <s v="RO504006854990"/>
        <s v="RO504006865062"/>
        <s v="RO504006872707"/>
        <s v="RO504006881109"/>
        <s v="RO504006891025"/>
        <s v="RO504006891038"/>
        <s v="RO504006891041"/>
        <s v="RO504006891645"/>
        <s v="RO504006894772"/>
        <s v="RO504006903078"/>
        <s v="RO504006903388"/>
        <s v="RO504006931222"/>
        <s v="RO504006932027"/>
        <s v="RO504006935125"/>
        <s v="RO504006935211"/>
        <s v="RO504006939338"/>
        <s v="RO504006941867"/>
        <s v="RO504006946789"/>
        <s v="RO504006949449"/>
        <s v="RO504006950058"/>
        <s v="RO504006952546"/>
        <s v="RO504006958630"/>
        <s v="RO504006959985"/>
        <s v="RO504006960172"/>
        <s v="RO504006961360"/>
        <s v="RO504006961386"/>
        <s v="RO504006961737"/>
        <s v="RO504006965487"/>
        <s v="RO504006970816"/>
        <s v="RO504006974582"/>
        <s v="RO504006979264"/>
        <s v="RO504006980493"/>
        <s v="RO504006980732"/>
        <s v="RO504006982585"/>
        <s v="RO504006982936"/>
        <s v="RO504006987436"/>
        <s v="RO504006989870"/>
        <s v="RO504006991677"/>
        <s v="RO504006993769"/>
        <s v="RO504007013136"/>
        <s v="RO504007020516"/>
        <s v="RO504007024985"/>
        <s v="RO504007032959"/>
        <s v="RO504007038337"/>
        <s v="RO504007039695"/>
        <s v="RO504007053950"/>
        <s v="RO504007055394"/>
        <s v="RO504007073635"/>
        <s v="RO504007080987"/>
        <s v="RO504007085346"/>
        <s v="RO504007088626"/>
        <s v="RO504007093352"/>
        <s v="RO504007096616"/>
        <s v="RO504007099040"/>
        <s v="RO504007103581"/>
        <s v="RO504007105181"/>
        <s v="RO504007111922"/>
        <s v="RO504007124045"/>
        <s v="RO504007125332"/>
        <s v="RO504007127945"/>
        <s v="RO504007128977"/>
        <s v="RO504007130406"/>
        <s v="RO504007131735"/>
        <s v="RO504007133380"/>
        <s v="RO504007140124"/>
        <s v="RO504007141888"/>
        <s v="RO504007153883"/>
        <s v="RO504007168168"/>
        <s v="RO504007168519"/>
        <s v="RO504007171575"/>
        <s v="RO504007179850"/>
        <s v="RO504007185505"/>
        <s v="RO504007185604"/>
        <s v="RO504007187291"/>
        <s v="RO504007187345"/>
        <s v="RO504007188070"/>
        <s v="RO504007191515"/>
        <s v="RO504007193566"/>
        <s v="RO504007197287"/>
        <s v="RO504007201843"/>
        <s v="RO504007205209"/>
        <s v="RO504007205308"/>
        <s v="RO504007206426"/>
        <s v="RO504007212139"/>
        <s v="RO504007216863"/>
        <s v="RO504007217134"/>
        <s v="RO504007217147"/>
        <s v="RO504007217150"/>
        <s v="RO504007217275"/>
        <s v="RO504007222534"/>
        <s v="RO504007227881"/>
        <s v="RO504007228574"/>
        <s v="RO504007229184"/>
        <s v="RO504007232421"/>
        <s v="RO504007233143"/>
        <s v="RO504007234807"/>
        <s v="RO504007234810"/>
        <s v="RO504007236395"/>
        <s v="RO504007241047"/>
        <s v="RO504007242970"/>
        <s v="RO504007248121"/>
        <s v="RO504007248189"/>
        <s v="RO504007254751"/>
        <s v="RO504007263153"/>
        <s v="RO504007263166"/>
        <s v="RO504007265331"/>
        <s v="RO504007270872"/>
        <s v="RO504007270885"/>
        <s v="RO504007272782"/>
        <s v="RO504007278652"/>
        <s v="RO504007283333"/>
        <s v="RO504007283388"/>
        <s v="RO504007287041"/>
        <s v="RO504007288664"/>
        <s v="RO504007289229"/>
        <s v="RO504007290205"/>
        <s v="RO504007297363"/>
        <s v="RO504007301284"/>
        <s v="RO504007307521"/>
        <s v="RO504007309121"/>
        <s v="RO504007309150"/>
        <s v="RO504007319740"/>
        <s v="RO504007326159"/>
        <s v="RO504007326638"/>
        <s v="RO504007326641"/>
        <s v="RO504007328973"/>
        <s v="RO504007329765"/>
        <s v="RO504007330329"/>
        <s v="RO504007330402"/>
        <s v="RO504007330796"/>
        <s v="RO504007331492"/>
        <s v="RO504007332833"/>
        <s v="RO504007335717"/>
        <s v="RO504007336017"/>
        <s v="RO504007338183"/>
        <s v="RO504007341503"/>
        <s v="RO504007343033"/>
        <s v="RO504007344742"/>
        <s v="RO504007345873"/>
        <s v="RO504007346649"/>
        <s v="RO504007346681"/>
        <s v="RO504007350439"/>
        <s v="RO504007352237"/>
        <s v="RO504007354118"/>
        <s v="RO504007356549"/>
        <s v="RO504007357708"/>
        <s v="RO504007358941"/>
        <s v="RO504007361035"/>
        <s v="RO504007365644"/>
        <s v="RO504007368768"/>
        <s v="RO504007374116"/>
        <s v="RO504007374442"/>
        <s v="RO504007375953"/>
        <s v="RO504007375982"/>
        <s v="RO504007376039"/>
        <s v="RO504007376055"/>
        <s v="RO504007377706"/>
        <s v="RO504007378022"/>
        <s v="RO504007382007"/>
        <s v="RO504007385952"/>
        <s v="RO504007389123"/>
        <s v="RO504007393760"/>
        <s v="RO504007395568"/>
        <s v="RO504007401948"/>
        <s v="RO504007405458"/>
        <s v="RO504007407409"/>
        <s v="RO504007413534"/>
        <s v="RO504007414607"/>
        <s v="RO504007415233"/>
        <s v="RO504007420703"/>
        <s v="RO504007423166"/>
        <s v="RO504007423182"/>
        <s v="RO504007423195"/>
        <s v="RO504007423236"/>
        <s v="RO504007423265"/>
        <s v="RO504007425315"/>
        <s v="RO504007433954"/>
        <s v="RO504007440053"/>
        <s v="RO504007440107"/>
        <s v="RO504007440136"/>
        <s v="RO504007440178"/>
        <s v="RO504007440222"/>
        <s v="RO504007440491"/>
        <s v="RO504007443007"/>
        <s v="RO504007449430"/>
        <s v="RO504007457503"/>
        <s v="RO504007459174"/>
        <s v="RO504007460051"/>
        <s v="RO504007461236"/>
        <s v="RO504007462396"/>
        <s v="RO504007468972"/>
        <s v="RO504007472874"/>
        <s v="RO504007474867"/>
        <s v="RO504007480020"/>
        <s v="RO504007481768"/>
        <s v="RO504007485210"/>
        <s v="RO504007487360"/>
        <s v="RO504007487881"/>
        <s v="RO504007489238"/>
        <s v="RO504007492319"/>
        <s v="RO504007492971"/>
        <s v="RO504007494232"/>
        <s v="RO504007500852"/>
        <s v="RO504007501714"/>
        <s v="RO504007503116"/>
        <s v="RO504007508814"/>
        <s v="RO504007511263"/>
        <s v="RO504007512167"/>
        <s v="RO504007513933"/>
        <s v="RO504007515632"/>
        <s v="RO504007518082"/>
        <s v="RO504007521358"/>
        <s v="RO504007521390"/>
        <s v="RO504007525248"/>
        <s v="RO504007535713"/>
        <s v="RO504007538709"/>
        <s v="RO504007544946"/>
        <s v="RO504007545019"/>
        <s v="RO504007545035"/>
        <s v="RO504007546067"/>
        <s v="RO504007548696"/>
        <s v="RO504007548878"/>
        <s v="RO504007550419"/>
        <s v="RO504007550604"/>
        <s v="RO504007550688"/>
        <s v="RO504007557069"/>
        <s v="RO504007557072"/>
        <s v="RO504007557168"/>
        <s v="RO504007557241"/>
        <s v="RO504007558145"/>
        <s v="RO504007562993"/>
        <s v="RO504007571069"/>
        <s v="RO504007573052"/>
        <s v="RO504007584801"/>
        <s v="RO504007586021"/>
        <s v="RO504007587826"/>
        <s v="RO504007591645"/>
        <s v="RO504007592862"/>
        <s v="RO504007601689"/>
        <s v="RO504007601791"/>
        <s v="RO504007602062"/>
        <s v="RO504007602088"/>
        <s v="RO504007615929"/>
        <s v="RO504007617938"/>
        <s v="RO504007619710"/>
        <s v="RO504007619848"/>
        <s v="RO504007623076"/>
        <s v="RO504007627177"/>
        <s v="RO504007632340"/>
        <s v="RO504007635972"/>
        <s v="RO504007640244"/>
        <s v="RO504007643227"/>
        <s v="RO504007644402"/>
        <s v="RO504007645939"/>
        <s v="RO504007650467"/>
        <s v="RO504007651019"/>
        <s v="RO504007652393"/>
        <s v="RO504007670085"/>
        <s v="RO504007674029"/>
        <s v="RO504007674032"/>
        <s v="RO504007674409"/>
        <s v="RO504007675332"/>
        <s v="RO504007677606"/>
        <s v="RO504007677664"/>
        <s v="RO504007680419"/>
        <s v="RO504007692951"/>
        <s v="RO504007694522"/>
        <s v="RO504007707705"/>
        <s v="RO504007708500"/>
        <s v="RO504007709644"/>
        <s v="RO504007719599"/>
        <s v="RO504007725538"/>
        <s v="RO504007728339"/>
        <s v="RO504007728780"/>
        <s v="RO504007736754"/>
        <s v="RO504007737210"/>
        <s v="RO504007742595"/>
        <s v="RO504007743767"/>
        <s v="RO504007746810"/>
        <s v="RO504007746964"/>
        <s v="RO504007749918"/>
        <s v="RO504007751252"/>
        <s v="RO504007751801"/>
        <s v="RO504007754152"/>
        <s v="RO504007759470"/>
        <s v="RO504007760216"/>
        <s v="RO504007760654"/>
        <s v="RO504007761082"/>
        <s v="RO504007762423"/>
        <s v="RO504007770794"/>
        <s v="RO504007770848"/>
        <s v="RO504007770864"/>
        <s v="RO504007771263"/>
        <s v="RO504007772211"/>
        <s v="RO504007773214"/>
        <s v="RO504007773793"/>
        <s v="RO504007778628"/>
        <s v="RO504007780694"/>
        <s v="RO504007783031"/>
        <s v="RO504007784498"/>
        <s v="RO504007785925"/>
        <s v="RO504007789183"/>
        <s v="RO504007797959"/>
        <s v="RO504008407383"/>
        <s v="RO504008407789"/>
        <s v="RO504008410969"/>
        <s v="RO504008410972"/>
        <s v="RO504008411566"/>
        <s v="RO504008417238"/>
        <s v="RO504008422670"/>
        <s v="RO504008422683"/>
        <s v="RO504008422951"/>
        <s v="RO504008436709"/>
        <s v="RO504008436837"/>
        <s v="RO504008451520"/>
        <s v="RO504008451562"/>
        <s v="RO504008460711"/>
        <s v="RO504008461095"/>
        <s v="RO504008461714"/>
        <s v="RO504008477258"/>
        <s v="RO504008477724"/>
        <s v="RO504008477823"/>
        <s v="RO504008478024"/>
        <s v="RO504008480751"/>
        <s v="RO504008492248"/>
        <s v="RO504008513213"/>
        <s v="RO504008513424"/>
        <s v="RO504008517567"/>
        <s v="RO504008523775"/>
        <s v="RO504008525656"/>
        <s v="RO504008531934"/>
        <s v="RO504008533930"/>
        <s v="RO504008544606"/>
        <s v="RO504008557042"/>
        <s v="RO504008557381"/>
        <s v="RO504008565959"/>
        <s v="RO504008567380"/>
        <s v="RO504008595901"/>
        <s v="RO504008600586"/>
        <s v="RO504008601774"/>
        <s v="RO504008607714"/>
        <s v="RO504008610134"/>
        <s v="RO504008615423"/>
        <s v="RO504008630075"/>
        <s v="RO504008805475"/>
        <s v="RO504008810482"/>
        <s v="RO504008814992"/>
        <s v="RO504008815180"/>
        <s v="RO504008815193"/>
        <s v="RO504008816266"/>
        <s v="RO504008817090"/>
        <s v="RO504008843420"/>
        <s v="RO504008845273"/>
        <s v="RO504008845666"/>
        <s v="RO504008846531"/>
        <s v="RO504008856022"/>
        <s v="RO504008858028"/>
        <s v="RO504008862610"/>
        <s v="RO504008872721"/>
        <s v="RO504008872820"/>
        <s v="RO504008878831"/>
        <s v="RO504008882535"/>
        <s v="RO504008883570"/>
        <s v="RO504008885211"/>
        <s v="RO504008886751"/>
        <s v="RO504008892914"/>
        <s v="RO504008896859"/>
        <s v="RO504008900415"/>
        <s v="RO504008911941"/>
        <s v="RO504008914193"/>
        <s v="RO504008919510"/>
        <s v="RO504008923623"/>
        <s v="RO504008936337"/>
        <s v="RO504008941612"/>
        <s v="RO504008941980"/>
        <s v="RO504008943142"/>
        <s v="RO504008947454"/>
        <s v="RO504008947483"/>
        <s v="RO504008955428"/>
        <s v="RO504008955457"/>
        <s v="RO504008959545"/>
        <s v="RO504008959587"/>
        <s v="RO504008959996"/>
        <s v="RO504008960758"/>
        <s v="RO504008964536"/>
        <s v="RO504008964916"/>
        <s v="RO504008971073"/>
        <s v="RO504008976809"/>
        <s v="RO504008984745"/>
        <s v="RO504008989724"/>
        <s v="RO504008990557"/>
        <s v="RO504008995578"/>
        <s v="RO504008995619"/>
        <s v="RO504008996047"/>
        <s v="RO504008996076"/>
        <s v="RO504009004406"/>
        <s v="RO504009004691"/>
        <s v="RO504009008648"/>
        <s v="RO504009010854"/>
        <s v="RO504009012256"/>
        <s v="RO504009013361"/>
        <s v="RO504009030849"/>
        <s v="RO504009034982"/>
        <s v="RO504009035815"/>
        <s v="RO504009037332"/>
        <s v="RO504009041474"/>
        <s v="RO504009045179"/>
        <s v="RO504009047261"/>
        <s v="RO504009058672"/>
        <s v="RO504009059899"/>
        <s v="RO504009071992"/>
        <s v="RO504009075770"/>
        <s v="RO504009076801"/>
        <s v="RO504009083546"/>
        <s v="RO504009107619"/>
        <s v="RO504009120067"/>
        <s v="RO504009121213"/>
        <s v="RO504009124519"/>
        <s v="RO504009125455"/>
        <s v="RO504009243546"/>
        <s v="RO505000268794"/>
        <s v="RO505000269049"/>
        <s v="RO505000269250"/>
        <s v="RO505002355531"/>
        <s v="RO505002357652"/>
        <s v="RO505002945642"/>
        <s v="RO505002957621"/>
        <s v="RO505002958640"/>
        <s v="RO505004742348"/>
        <s v="RO505005106796"/>
        <s v="RO505005113853"/>
        <s v="RO505005407587"/>
        <s v="RO505005409327"/>
        <s v="RO505005410121"/>
        <s v="RO505005418026"/>
        <s v="RO505005467718"/>
        <s v="RO505005472431"/>
        <s v="RO505005472978"/>
        <s v="RO505005475472"/>
        <s v="RO505005477001"/>
        <s v="RO505005479081"/>
        <s v="RO505005491395"/>
        <s v="RO505005588189"/>
        <s v="RO505005706707"/>
        <s v="RO505005712379"/>
        <s v="RO505005723131"/>
        <s v="RO505005737260"/>
        <s v="RO505005769586"/>
        <s v="RO505005777617"/>
        <s v="RO505005796807"/>
        <s v="RO505005797503"/>
        <s v="RO505005803459"/>
        <s v="RO505005813391"/>
        <s v="RO505005818130"/>
        <s v="RO505005818143"/>
        <s v="RO505005831616"/>
        <s v="RO505005851461"/>
        <s v="RO505005867190"/>
        <s v="RO505006328414"/>
        <s v="RO505006333913"/>
        <s v="RO505006338356"/>
        <s v="RO505006344915"/>
        <s v="RO505006350446"/>
        <s v="RO505006351692"/>
        <s v="RO505006351788"/>
        <s v="RO505006355074"/>
        <s v="RO505006355821"/>
        <s v="RO505006358523"/>
        <s v="RO505006358750"/>
        <s v="RO505006361282"/>
        <s v="RO505006363387"/>
        <s v="RO505006364207"/>
        <s v="RO505006370460"/>
        <s v="RO505006371504"/>
        <s v="RO505006371690"/>
        <s v="RO505006374417"/>
        <s v="RO505006376905"/>
        <s v="RO505006380612"/>
        <s v="RO505006390398"/>
        <s v="RO505006392451"/>
        <s v="RO505006393058"/>
        <s v="RO505006394291"/>
        <s v="RO505006406257"/>
        <s v="RO505006408084"/>
        <s v="RO505006408266"/>
        <s v="RO505006408860"/>
        <s v="RO505006409032"/>
        <s v="RO505006409173"/>
        <s v="RO505006410513"/>
        <s v="RO505006411107"/>
        <s v="RO505006417077"/>
        <s v="RO505006418041"/>
        <s v="RO505006419776"/>
        <s v="RO505006420257"/>
        <s v="RO505006425306"/>
        <s v="RO505006428938"/>
        <s v="RO505006429171"/>
        <s v="RO505006429423"/>
        <s v="RO505006430678"/>
        <s v="RO505006434047"/>
        <s v="RO505006435855"/>
        <s v="RO505006439451"/>
        <s v="RO505006452726"/>
        <s v="RO505006453071"/>
        <s v="RO505006468442"/>
        <s v="RO505006468525"/>
        <s v="RO505006472807"/>
        <s v="RO505006477419"/>
        <s v="RO505006477873"/>
        <s v="RO505006478579"/>
        <s v="RO505006482385"/>
        <s v="RO505006483458"/>
        <s v="RO505006483698"/>
        <s v="RO505006486668"/>
        <s v="RO505006487405"/>
        <s v="RO505006492256"/>
        <s v="RO505006492582"/>
        <s v="RO505006493147"/>
        <s v="RO505006493150"/>
        <s v="RO505006497008"/>
        <s v="RO505006498803"/>
        <s v="RO505006503800"/>
        <s v="RO505006525341"/>
        <s v="RO505006813572"/>
        <s v="RO505006813837"/>
        <s v="RO505006827193"/>
        <s v="RO505006828448"/>
        <s v="RO505006831842"/>
        <s v="RO505006837499"/>
        <s v="RO505006840497"/>
        <s v="RO505006872263"/>
        <s v="RO505006872276"/>
        <s v="RO505006891015"/>
        <s v="RO505006891044"/>
        <s v="RO505006894225"/>
        <s v="RO505006895062"/>
        <s v="RO505006896924"/>
        <s v="RO505006896995"/>
        <s v="RO505006899811"/>
        <s v="RO505006900506"/>
        <s v="RO505006904719"/>
        <s v="RO505006905093"/>
        <s v="RO505006923587"/>
        <s v="RO505006933094"/>
        <s v="RO505006936655"/>
        <s v="RO505006937322"/>
        <s v="RO505006939328"/>
        <s v="RO505006939331"/>
        <s v="RO505006939485"/>
        <s v="RO505006942326"/>
        <s v="RO505006947040"/>
        <s v="RO505006948593"/>
        <s v="RO505006953261"/>
        <s v="RO505006959285"/>
        <s v="RO505006965125"/>
        <s v="RO505006978871"/>
        <s v="RO505006980087"/>
        <s v="RO505006982476"/>
        <s v="RO505006982913"/>
        <s v="RO505006989170"/>
        <s v="RO505006997438"/>
        <s v="RO505007048607"/>
        <s v="RO505007051548"/>
        <s v="RO505007055058"/>
        <s v="RO505007080571"/>
        <s v="RO505007081165"/>
        <s v="RO505007082580"/>
        <s v="RO505007088661"/>
        <s v="RO505007092930"/>
        <s v="RO505007093397"/>
        <s v="RO505007095955"/>
        <s v="RO505007104248"/>
        <s v="RO505007105069"/>
        <s v="RO505007105605"/>
        <s v="RO505007113538"/>
        <s v="RO505007114106"/>
        <s v="RO505007130339"/>
        <s v="RO505007140440"/>
        <s v="RO505007168314"/>
        <s v="RO505007170249"/>
        <s v="RO505007196076"/>
        <s v="RO505007211944"/>
        <s v="RO505007212187"/>
        <s v="RO505007217137"/>
        <s v="RO505007221646"/>
        <s v="RO505007221688"/>
        <s v="RO505007224629"/>
        <s v="RO505007224939"/>
        <s v="RO505007227897"/>
        <s v="RO505007227941"/>
        <s v="RO505007228577"/>
        <s v="RO505007230415"/>
        <s v="RO505007232718"/>
        <s v="RO505007232734"/>
        <s v="RO505007234884"/>
        <s v="RO505007235238"/>
        <s v="RO505007236187"/>
        <s v="RO505007240782"/>
        <s v="RO505007248041"/>
        <s v="RO505007248067"/>
        <s v="RO505007248179"/>
        <s v="RO505007249268"/>
        <s v="RO505007254006"/>
        <s v="RO505007266746"/>
        <s v="RO505007269592"/>
        <s v="RO505007284623"/>
        <s v="RO505007287271"/>
        <s v="RO505007291326"/>
        <s v="RO505007291384"/>
        <s v="RO505007293687"/>
        <s v="RO505007296248"/>
        <s v="RO505007302503"/>
        <s v="RO505007303030"/>
        <s v="RO505007307540"/>
        <s v="RO505007309124"/>
        <s v="RO505007310241"/>
        <s v="RO505007311653"/>
        <s v="RO505007319488"/>
        <s v="RO505007322345"/>
        <s v="RO505007323434"/>
        <s v="RO505007327014"/>
        <s v="RO505007327043"/>
        <s v="RO505007328512"/>
        <s v="RO505007328864"/>
        <s v="RO505007330025"/>
        <s v="RO505007332191"/>
        <s v="RO505007332711"/>
        <s v="RO505007333277"/>
        <s v="RO505007334803"/>
        <s v="RO505007335567"/>
        <s v="RO505007336487"/>
        <s v="RO505007345863"/>
        <s v="RO505007345889"/>
        <s v="RO505007350784"/>
        <s v="RO505007352157"/>
        <s v="RO505007352780"/>
        <s v="RO505007353965"/>
        <s v="RO505007357248"/>
        <s v="RO505007360697"/>
        <s v="RO505007360952"/>
        <s v="RO505007363654"/>
        <s v="RO505007364558"/>
        <s v="RO505007368109"/>
        <s v="RO505007368237"/>
        <s v="RO505007368419"/>
        <s v="RO505007373187"/>
        <s v="RO505007375969"/>
        <s v="RO505007376003"/>
        <s v="RO505007376313"/>
        <s v="RO505007380471"/>
        <s v="RO505007380608"/>
        <s v="RO505007385067"/>
        <s v="RO505007390160"/>
        <s v="RO505007390553"/>
        <s v="RO505007390607"/>
        <s v="RO505007390694"/>
        <s v="RO505007391019"/>
        <s v="RO505007391051"/>
        <s v="RO505007394274"/>
        <s v="RO505007395826"/>
        <s v="RO505007401868"/>
        <s v="RO505007402803"/>
        <s v="RO505007402845"/>
        <s v="RO505007406805"/>
        <s v="RO505007408319"/>
        <s v="RO505007409060"/>
        <s v="RO505007423169"/>
        <s v="RO505007423172"/>
        <s v="RO505007423198"/>
        <s v="RO505007426069"/>
        <s v="RO505007426100"/>
        <s v="RO505007426168"/>
        <s v="RO505007426225"/>
        <s v="RO505007426803"/>
        <s v="RO505007439421"/>
        <s v="RO505007440072"/>
        <s v="RO505007440100"/>
        <s v="RO505007440254"/>
        <s v="RO505007440296"/>
        <s v="RO505007442825"/>
        <s v="RO505007442979"/>
        <s v="RO505007442995"/>
        <s v="RO505007443013"/>
        <s v="RO505007445697"/>
        <s v="RO505007450802"/>
        <s v="RO505007456516"/>
        <s v="RO505007458398"/>
        <s v="RO505007459177"/>
        <s v="RO505007461213"/>
        <s v="RO505007464564"/>
        <s v="RO505007470826"/>
        <s v="RO505007474691"/>
        <s v="RO505007480151"/>
        <s v="RO505007483048"/>
        <s v="RO505007487363"/>
        <s v="RO505007489020"/>
        <s v="RO505007489046"/>
        <s v="RO505007492370"/>
        <s v="RO505007492411"/>
        <s v="RO505007499805"/>
        <s v="RO505007502187"/>
        <s v="RO505007506923"/>
        <s v="RO505007508143"/>
        <s v="RO505007508945"/>
        <s v="RO505007509922"/>
        <s v="RO505007511589"/>
        <s v="RO505007515606"/>
        <s v="RO505007519286"/>
        <s v="RO505007519710"/>
        <s v="RO505007521364"/>
        <s v="RO505007524884"/>
        <s v="RO505007528675"/>
        <s v="RO505007533851"/>
        <s v="RO505007536045"/>
        <s v="RO505007547641"/>
        <s v="RO505007554711"/>
        <s v="RO505007555037"/>
        <s v="RO505007560578"/>
        <s v="RO505007560987"/>
        <s v="RO505007567988"/>
        <s v="RO505007568514"/>
        <s v="RO505007568598"/>
        <s v="RO505007570522"/>
        <s v="RO505007573084"/>
        <s v="RO505007574735"/>
        <s v="RO505007579350"/>
        <s v="RO505007580055"/>
        <s v="RO505007583393"/>
        <s v="RO505007584200"/>
        <s v="RO505007589247"/>
        <s v="RO505007592315"/>
        <s v="RO505007593152"/>
        <s v="RO505007594890"/>
        <s v="RO505007597170"/>
        <s v="RO505007601752"/>
        <s v="RO505007602078"/>
        <s v="RO505007603592"/>
        <s v="RO505007607820"/>
        <s v="RO505007615469"/>
        <s v="RO505007616107"/>
        <s v="RO505007617902"/>
        <s v="RO505007620377"/>
        <s v="RO505007629444"/>
        <s v="RO505007636770"/>
        <s v="RO505007638156"/>
        <s v="RO505007639922"/>
        <s v="RO505007641196"/>
        <s v="RO505007641349"/>
        <s v="RO505007643712"/>
        <s v="RO505007645792"/>
        <s v="RO505007646849"/>
        <s v="RO505007648759"/>
        <s v="RO505007650192"/>
        <s v="RO505007651009"/>
        <s v="RO505007654206"/>
        <s v="RO505007656835"/>
        <s v="RO505007657854"/>
        <s v="RO505007659719"/>
        <s v="RO505007674796"/>
        <s v="RO505007677612"/>
        <s v="RO505007682658"/>
        <s v="RO505007686522"/>
        <s v="RO505007692404"/>
        <s v="RO505007701429"/>
        <s v="RO505007703540"/>
        <s v="RO505007708459"/>
        <s v="RO505007708855"/>
        <s v="RO505007709874"/>
        <s v="RO505007710355"/>
        <s v="RO505007716126"/>
        <s v="RO505007719480"/>
        <s v="RO505007727722"/>
        <s v="RO505007734678"/>
        <s v="RO505007742598"/>
        <s v="RO505007745609"/>
        <s v="RO505007748343"/>
        <s v="RO505007751284"/>
        <s v="RO505007751747"/>
        <s v="RO505007754126"/>
        <s v="RO505007756218"/>
        <s v="RO505007756289"/>
        <s v="RO505007757112"/>
        <s v="RO505007757183"/>
        <s v="RO505007768057"/>
        <s v="RO505007768060"/>
        <s v="RO505007768536"/>
        <s v="RO505007769500"/>
        <s v="RO505007772409"/>
        <s v="RO505007772454"/>
        <s v="RO505007778999"/>
        <s v="RO505007782958"/>
        <s v="RO505007783641"/>
        <s v="RO505007788208"/>
        <s v="RO505007789496"/>
        <s v="RO505007790399"/>
        <s v="RO505007790964"/>
        <s v="RO505007793918"/>
        <s v="RO505007797387"/>
        <s v="RO505007797556"/>
        <s v="RO505008407894"/>
        <s v="RO505008411499"/>
        <s v="RO505008416960"/>
        <s v="RO505008418924"/>
        <s v="RO505008427186"/>
        <s v="RO505008428598"/>
        <s v="RO505008433196"/>
        <s v="RO505008435048"/>
        <s v="RO505008436674"/>
        <s v="RO505008449940"/>
        <s v="RO505008450450"/>
        <s v="RO505008453491"/>
        <s v="RO505008461720"/>
        <s v="RO505008461733"/>
        <s v="RO505008461845"/>
        <s v="RO505008471084"/>
        <s v="RO505008472607"/>
        <s v="RO505008473134"/>
        <s v="RO505008474348"/>
        <s v="RO505008475789"/>
        <s v="RO505008477264"/>
        <s v="RO505008481195"/>
        <s v="RO505008481603"/>
        <s v="RO505008488930"/>
        <s v="RO505008504038"/>
        <s v="RO505008506667"/>
        <s v="RO505008509893"/>
        <s v="RO505008511702"/>
        <s v="RO505008518547"/>
        <s v="RO505008538631"/>
        <s v="RO505008539704"/>
        <s v="RO505008555362"/>
        <s v="RO505008557384"/>
        <s v="RO505008557397"/>
        <s v="RO505008561509"/>
        <s v="RO505008561624"/>
        <s v="RO505008566450"/>
        <s v="RO505008595904"/>
        <s v="RO505008614308"/>
        <s v="RO505008801674"/>
        <s v="RO505008804855"/>
        <s v="RO505008804970"/>
        <s v="RO505008807713"/>
        <s v="RO505008822969"/>
        <s v="RO505008827076"/>
        <s v="RO505008831387"/>
        <s v="RO505008833396"/>
        <s v="RO505008835842"/>
        <s v="RO505008836973"/>
        <s v="RO505008837877"/>
        <s v="RO505008840312"/>
        <s v="RO505008841711"/>
        <s v="RO505008856025"/>
        <s v="RO505008862738"/>
        <s v="RO505008863869"/>
        <s v="RO505008869768"/>
        <s v="RO505008869797"/>
        <s v="RO505008871594"/>
        <s v="RO505008874410"/>
        <s v="RO505008874650"/>
        <s v="RO505008881535"/>
        <s v="RO505008885719"/>
        <s v="RO505008891394"/>
        <s v="RO505008902500"/>
        <s v="RO505008909668"/>
        <s v="RO505008910404"/>
        <s v="RO505008910459"/>
        <s v="RO505008911621"/>
        <s v="RO505008918945"/>
        <s v="RO505008935139"/>
        <s v="RO505008938282"/>
        <s v="RO505008939087"/>
        <s v="RO505008941954"/>
        <s v="RO505008941996"/>
        <s v="RO505008944515"/>
        <s v="RO505008951867"/>
        <s v="RO505008951940"/>
        <s v="RO505008954882"/>
        <s v="RO505008954895"/>
        <s v="RO505008956479"/>
        <s v="RO505008961600"/>
        <s v="RO505008969550"/>
        <s v="RO505008971836"/>
        <s v="RO505008971852"/>
        <s v="RO505008979984"/>
        <s v="RO505008980931"/>
        <s v="RO505008990576"/>
        <s v="RO505008992460"/>
        <s v="RO505008992668"/>
        <s v="RO505008997113"/>
        <s v="RO505008999036"/>
        <s v="RO505009000506"/>
        <s v="RO505009004719"/>
        <s v="RO505009005598"/>
        <s v="RO505009024564"/>
        <s v="RO505009025046"/>
        <s v="RO505009029246"/>
        <s v="RO505009035074"/>
        <s v="RO505009035818"/>
        <s v="RO505009036527"/>
        <s v="RO505009039133"/>
        <s v="RO505009039641"/>
        <s v="RO505009044517"/>
        <s v="RO505009050390"/>
        <s v="RO505009051348"/>
        <s v="RO505009053357"/>
        <s v="RO505009058068"/>
        <s v="RO505009065039"/>
        <s v="RO505009065279"/>
        <s v="RO505009065729"/>
        <s v="RO505009075380"/>
        <s v="RO505009077555"/>
        <s v="RO505009094132"/>
        <s v="RO505009094509"/>
        <s v="RO505009095346"/>
        <s v="RO505009095416"/>
        <s v="RO505009096729"/>
        <s v="RO505009107456"/>
        <s v="RO505009121708"/>
        <s v="RO505009124653"/>
        <s v="RO505009126323"/>
        <s v="RO505009150603"/>
        <s v="RO506002358096"/>
        <s v="RO506002358124"/>
        <s v="RO506002364431"/>
        <s v="RO506002930034"/>
        <s v="RO506002958205"/>
        <s v="RO506002964017"/>
        <s v="RO506003902764"/>
        <s v="RO506004480045"/>
        <s v="RO506004731831"/>
        <s v="RO506004731969"/>
        <s v="RO506005125327"/>
        <s v="RO506005129808"/>
        <s v="RO506005353506"/>
        <s v="RO506005361893"/>
        <s v="RO506005418454"/>
        <s v="RO506005423797"/>
        <s v="RO506005642165"/>
        <s v="RO506005707253"/>
        <s v="RO506005716499"/>
        <s v="RO506005733919"/>
        <s v="RO506005738985"/>
        <s v="RO506005752662"/>
        <s v="RO506005781129"/>
        <s v="RO506005784326"/>
        <s v="RO506005792022"/>
        <s v="RO506005849076"/>
        <s v="RO506005857235"/>
        <s v="RO506005860204"/>
        <s v="RO506006300626"/>
        <s v="RO506006337369"/>
        <s v="RO506006343085"/>
        <s v="RO506006350944"/>
        <s v="RO506006359996"/>
        <s v="RO506006361115"/>
        <s v="RO506006361889"/>
        <s v="RO506006364916"/>
        <s v="RO506006366318"/>
        <s v="RO506006369601"/>
        <s v="RO506006371437"/>
        <s v="RO506006373967"/>
        <s v="RO506006374452"/>
        <s v="RO506006376218"/>
        <s v="RO506006377480"/>
        <s v="RO506006378313"/>
        <s v="RO506006378751"/>
        <s v="RO506006380433"/>
        <s v="RO506006382244"/>
        <s v="RO506006382963"/>
        <s v="RO506006387393"/>
        <s v="RO506006388284"/>
        <s v="RO506006389498"/>
        <s v="RO506006389500"/>
        <s v="RO506006390359"/>
        <s v="RO506006390768"/>
        <s v="RO506006394447"/>
        <s v="RO506006394830"/>
        <s v="RO506006396274"/>
        <s v="RO506006398238"/>
        <s v="RO506006400236"/>
        <s v="RO506006402005"/>
        <s v="RO506006402063"/>
        <s v="RO506006402922"/>
        <s v="RO506006404069"/>
        <s v="RO506006406205"/>
        <s v="RO506006406289"/>
        <s v="RO506006407266"/>
        <s v="RO506006408144"/>
        <s v="RO506006408272"/>
        <s v="RO506006409147"/>
        <s v="RO506006411072"/>
        <s v="RO506006411506"/>
        <s v="RO506006412103"/>
        <s v="RO506006416725"/>
        <s v="RO506006416853"/>
        <s v="RO506006417421"/>
        <s v="RO506006417702"/>
        <s v="RO506006419683"/>
        <s v="RO506006420698"/>
        <s v="RO506006421451"/>
        <s v="RO506006422272"/>
        <s v="RO506006422397"/>
        <s v="RO506006423965"/>
        <s v="RO506006424616"/>
        <s v="RO506006424971"/>
        <s v="RO506006439115"/>
        <s v="RO506006451148"/>
        <s v="RO506006455517"/>
        <s v="RO506006469240"/>
        <s v="RO506006472446"/>
        <s v="RO506006487888"/>
        <s v="RO506006488399"/>
        <s v="RO506006493702"/>
        <s v="RO506006496686"/>
        <s v="RO506006497098"/>
        <s v="RO506006823082"/>
        <s v="RO506006823095"/>
        <s v="RO506006838437"/>
        <s v="RO506006868265"/>
        <s v="RO506006883367"/>
        <s v="RO506006885488"/>
        <s v="RO506006891005"/>
        <s v="RO506006891018"/>
        <s v="RO506006891047"/>
        <s v="RO506006891188"/>
        <s v="RO506006894723"/>
        <s v="RO506006899182"/>
        <s v="RO506006899799"/>
        <s v="RO506006905773"/>
        <s v="RO506006932234"/>
        <s v="RO506006934128"/>
        <s v="RO506006936971"/>
        <s v="RO506006940224"/>
        <s v="RO506006943249"/>
        <s v="RO506006944015"/>
        <s v="RO506006944721"/>
        <s v="RO506006945836"/>
        <s v="RO506006946996"/>
        <s v="RO506006947184"/>
        <s v="RO506006949010"/>
        <s v="RO506006950971"/>
        <s v="RO506006958892"/>
        <s v="RO506006959824"/>
        <s v="RO506006960855"/>
        <s v="RO506006967757"/>
        <s v="RO506006969021"/>
        <s v="RO506006972920"/>
        <s v="RO506006974898"/>
        <s v="RO506006976229"/>
        <s v="RO506006979017"/>
        <s v="RO506006979062"/>
        <s v="RO506006979314"/>
        <s v="RO506006980118"/>
        <s v="RO506006986989"/>
        <s v="RO506006989032"/>
        <s v="RO506006989566"/>
        <s v="RO506007021180"/>
        <s v="RO506007027344"/>
        <s v="RO506007034290"/>
        <s v="RO506007072625"/>
        <s v="RO506007073941"/>
        <s v="RO506007099682"/>
        <s v="RO506007113205"/>
        <s v="RO506007114914"/>
        <s v="RO506007117380"/>
        <s v="RO506007121620"/>
        <s v="RO506007122988"/>
        <s v="RO506007129257"/>
        <s v="RO506007131773"/>
        <s v="RO506007131830"/>
        <s v="RO506007133261"/>
        <s v="RO506007139326"/>
        <s v="RO506007140146"/>
        <s v="RO506007144726"/>
        <s v="RO506007145675"/>
        <s v="RO506007147415"/>
        <s v="RO506007177441"/>
        <s v="RO506007197324"/>
        <s v="RO506007204653"/>
        <s v="RO506007212119"/>
        <s v="RO506007212151"/>
        <s v="RO506007212205"/>
        <s v="RO506007213662"/>
        <s v="RO506007214636"/>
        <s v="RO506007223294"/>
        <s v="RO506007228583"/>
        <s v="RO506007229432"/>
        <s v="RO506007229698"/>
        <s v="RO506007234845"/>
        <s v="RO506007236333"/>
        <s v="RO506007237563"/>
        <s v="RO506007242710"/>
        <s v="RO506007246569"/>
        <s v="RO506007250601"/>
        <s v="RO506007252793"/>
        <s v="RO506007259020"/>
        <s v="RO506007259088"/>
        <s v="RO506007266509"/>
        <s v="RO506007269777"/>
        <s v="RO506007270258"/>
        <s v="RO506007274250"/>
        <s v="RO506007275422"/>
        <s v="RO506007276160"/>
        <s v="RO506007277390"/>
        <s v="RO506007281250"/>
        <s v="RO506007285702"/>
        <s v="RO506007288897"/>
        <s v="RO506007290371"/>
        <s v="RO506007291345"/>
        <s v="RO506007297327"/>
        <s v="RO506007303749"/>
        <s v="RO506007308661"/>
        <s v="RO506007314163"/>
        <s v="RO506007317175"/>
        <s v="RO506007318532"/>
        <s v="RO506007322210"/>
        <s v="RO506007325839"/>
        <s v="RO506007326197"/>
        <s v="RO506007326647"/>
        <s v="RO506007326650"/>
        <s v="RO506007327400"/>
        <s v="RO506007327455"/>
        <s v="RO506007328065"/>
        <s v="RO506007329943"/>
        <s v="RO506007331766"/>
        <s v="RO506007332152"/>
        <s v="RO506007336633"/>
        <s v="RO506007337016"/>
        <s v="RO506007339335"/>
        <s v="RO506007342292"/>
        <s v="RO506007343394"/>
        <s v="RO506007347156"/>
        <s v="RO506007347242"/>
        <s v="RO506007347408"/>
        <s v="RO506007348302"/>
        <s v="RO506007348360"/>
        <s v="RO506007353913"/>
        <s v="RO506007355737"/>
        <s v="RO506007356516"/>
        <s v="RO506007360210"/>
        <s v="RO506007364366"/>
        <s v="RO506007364395"/>
        <s v="RO506007365471"/>
        <s v="RO506007369767"/>
        <s v="RO506007372174"/>
        <s v="RO506007376006"/>
        <s v="RO506007376051"/>
        <s v="RO506007377517"/>
        <s v="RO506007378073"/>
        <s v="RO506007379360"/>
        <s v="RO506007379711"/>
        <s v="RO506007379852"/>
        <s v="RO506007379922"/>
        <s v="RO506007380205"/>
        <s v="RO506007385002"/>
        <s v="RO506007391025"/>
        <s v="RO506007392482"/>
        <s v="RO506007395803"/>
        <s v="RO506007396020"/>
        <s v="RO506007399355"/>
        <s v="RO506007399649"/>
        <s v="RO506007403250"/>
        <s v="RO506007410391"/>
        <s v="RO506007410812"/>
        <s v="RO506007411125"/>
        <s v="RO506007413853"/>
        <s v="RO506007423287"/>
        <s v="RO506007426158"/>
        <s v="RO506007426187"/>
        <s v="RO506007426228"/>
        <s v="RO506007427870"/>
        <s v="RO506007429748"/>
        <s v="RO506007431206"/>
        <s v="RO506007432209"/>
        <s v="RO506007437642"/>
        <s v="RO506007440075"/>
        <s v="RO506007440091"/>
        <s v="RO506007440145"/>
        <s v="RO506007440202"/>
        <s v="RO506007440257"/>
        <s v="RO506007442802"/>
        <s v="RO506007442828"/>
        <s v="RO506007442972"/>
        <s v="RO506007444374"/>
        <s v="RO506007445658"/>
        <s v="RO506007469306"/>
        <s v="RO506007469517"/>
        <s v="RO506007470270"/>
        <s v="RO506007472490"/>
        <s v="RO506007475217"/>
        <s v="RO506007476322"/>
        <s v="RO506007488158"/>
        <s v="RO506007489180"/>
        <s v="RO506007490476"/>
        <s v="RO506007491974"/>
        <s v="RO506007492427"/>
        <s v="RO506007492513"/>
        <s v="RO506007496445"/>
        <s v="RO506007501710"/>
        <s v="RO506007503745"/>
        <s v="RO506007505217"/>
        <s v="RO506007505837"/>
        <s v="RO506007509941"/>
        <s v="RO506007514213"/>
        <s v="RO506007514888"/>
        <s v="RO506007515612"/>
        <s v="RO506007515922"/>
        <s v="RO506007518918"/>
        <s v="RO506007519896"/>
        <s v="RO506007520520"/>
        <s v="RO506007521239"/>
        <s v="RO506007522401"/>
        <s v="RO506007522469"/>
        <s v="RO506007524829"/>
        <s v="RO506007533924"/>
        <s v="RO506007538172"/>
        <s v="RO506007544559"/>
        <s v="RO506007544913"/>
        <s v="RO506007549033"/>
        <s v="RO506007549877"/>
        <s v="RO506007554912"/>
        <s v="RO506007556781"/>
        <s v="RO506007563848"/>
        <s v="RO506007566227"/>
        <s v="RO506007566540"/>
        <s v="RO506007569424"/>
        <s v="RO506007569651"/>
        <s v="RO506007573074"/>
        <s v="RO506007573607"/>
        <s v="RO506007574741"/>
        <s v="RO506007575434"/>
        <s v="RO506007578206"/>
        <s v="RO506007583367"/>
        <s v="RO506007584386"/>
        <s v="RO506007584807"/>
        <s v="RO506007587778"/>
        <s v="RO506007590734"/>
        <s v="RO506007591274"/>
        <s v="RO506007591625"/>
        <s v="RO506007595234"/>
        <s v="RO506007600145"/>
        <s v="RO506007602039"/>
        <s v="RO506007602295"/>
        <s v="RO506007602419"/>
        <s v="RO506007608363"/>
        <s v="RO506007608532"/>
        <s v="RO506007610553"/>
        <s v="RO506007613495"/>
        <s v="RO506007613763"/>
        <s v="RO506007613846"/>
        <s v="RO506007615321"/>
        <s v="RO506007617596"/>
        <s v="RO506007618320"/>
        <s v="RO506007620408"/>
        <s v="RO506007623647"/>
        <s v="RO506007626576"/>
        <s v="RO506007632685"/>
        <s v="RO506007633208"/>
        <s v="RO506007641058"/>
        <s v="RO506007642501"/>
        <s v="RO506007644961"/>
        <s v="RO506007645287"/>
        <s v="RO506007650166"/>
        <s v="RO506007652401"/>
        <s v="RO506007652485"/>
        <s v="RO506007653842"/>
        <s v="RO506007658298"/>
        <s v="RO506007660615"/>
        <s v="RO506007667236"/>
        <s v="RO506007690894"/>
        <s v="RO506007700966"/>
        <s v="RO506007703709"/>
        <s v="RO506007706823"/>
        <s v="RO506007709583"/>
        <s v="RO506007717490"/>
        <s v="RO506007728856"/>
        <s v="RO506007728942"/>
        <s v="RO506007740933"/>
        <s v="RO506007745488"/>
        <s v="RO506007746775"/>
        <s v="RO506007746829"/>
        <s v="RO506007746845"/>
        <s v="RO506007751104"/>
        <s v="RO506007756521"/>
        <s v="RO506007757144"/>
        <s v="RO506007760209"/>
        <s v="RO506007760957"/>
        <s v="RO506007760973"/>
        <s v="RO506007762867"/>
        <s v="RO506007762870"/>
        <s v="RO506007763703"/>
        <s v="RO506007763844"/>
        <s v="RO506007764483"/>
        <s v="RO506007767453"/>
        <s v="RO506007770857"/>
        <s v="RO506007770860"/>
        <s v="RO506007772275"/>
        <s v="RO506007776699"/>
        <s v="RO506007782216"/>
        <s v="RO506007784605"/>
        <s v="RO506007787477"/>
        <s v="RO506007790363"/>
        <s v="RO506007797377"/>
        <s v="RO506007797380"/>
        <s v="RO506007799609"/>
        <s v="RO506007799625"/>
        <s v="RO506008404830"/>
        <s v="RO506008411492"/>
        <s v="RO506008416992"/>
        <s v="RO506008422663"/>
        <s v="RO506008422759"/>
        <s v="RO506008423132"/>
        <s v="RO506008427189"/>
        <s v="RO506008428038"/>
        <s v="RO506008428140"/>
        <s v="RO506008428591"/>
        <s v="RO506008435281"/>
        <s v="RO506008451964"/>
        <s v="RO506008461749"/>
        <s v="RO506008463068"/>
        <s v="RO506008466629"/>
        <s v="RO506008467820"/>
        <s v="RO506008475162"/>
        <s v="RO506008476420"/>
        <s v="RO506008477845"/>
        <s v="RO506008481200"/>
        <s v="RO506008481606"/>
        <s v="RO506008503447"/>
        <s v="RO506008504002"/>
        <s v="RO506008518579"/>
        <s v="RO506008539088"/>
        <s v="RO506008542750"/>
        <s v="RO506008543865"/>
        <s v="RO506008555745"/>
        <s v="RO506008557176"/>
        <s v="RO506008557684"/>
        <s v="RO506008595936"/>
        <s v="RO506008598401"/>
        <s v="RO506008606759"/>
        <s v="RO506008606791"/>
        <s v="RO506008800814"/>
        <s v="RO506008801651"/>
        <s v="RO506008802795"/>
        <s v="RO506008802878"/>
        <s v="RO506008813557"/>
        <s v="RO506008820601"/>
        <s v="RO506008827037"/>
        <s v="RO506008827459"/>
        <s v="RO506008853061"/>
        <s v="RO506008863862"/>
        <s v="RO506008863974"/>
        <s v="RO506008868825"/>
        <s v="RO506008868966"/>
        <s v="RO506008871795"/>
        <s v="RO506008873171"/>
        <s v="RO506008874679"/>
        <s v="RO506008877566"/>
        <s v="RO506008892907"/>
        <s v="RO506008900408"/>
        <s v="RO506008905614"/>
        <s v="RO506008909898"/>
        <s v="RO506008917495"/>
        <s v="RO506008927142"/>
        <s v="RO506008929531"/>
        <s v="RO506008937451"/>
        <s v="RO506008939770"/>
        <s v="RO506008958069"/>
        <s v="RO506008958113"/>
        <s v="RO506008960767"/>
        <s v="RO506008978814"/>
        <s v="RO506008980017"/>
        <s v="RO506008981007"/>
        <s v="RO506008981825"/>
        <s v="RO506008986578"/>
        <s v="RO506008990074"/>
        <s v="RO506008992463"/>
        <s v="RO506008996113"/>
        <s v="RO506008998768"/>
        <s v="RO506009001685"/>
        <s v="RO506009001700"/>
        <s v="RO506009007625"/>
        <s v="RO506009010876"/>
        <s v="RO506009011288"/>
        <s v="RO506009013578"/>
        <s v="RO506009024640"/>
        <s v="RO506009025627"/>
        <s v="RO506009028626"/>
        <s v="RO506009029265"/>
        <s v="RO506009032797"/>
        <s v="RO506009036575"/>
        <s v="RO506009037396"/>
        <s v="RO506009049052"/>
        <s v="RO506009050926"/>
        <s v="RO506009055848"/>
        <s v="RO506009056362"/>
        <s v="RO506009058540"/>
        <s v="RO506009062781"/>
        <s v="RO506009073035"/>
        <s v="RO506009078494"/>
        <s v="RO506009094346"/>
        <s v="RO506009099060"/>
        <s v="RO506009115113"/>
        <s v="RO506009118071"/>
        <s v="RO506009121222"/>
        <s v="RO506009160618"/>
        <s v="RO507000266260"/>
        <s v="RO507000266273"/>
        <s v="RO507000267036"/>
        <s v="RO507002123989"/>
        <s v="RO507002362160"/>
        <s v="RO507002927815"/>
        <s v="RO507002953245"/>
        <s v="RO507002953274"/>
        <s v="RO507002957164"/>
        <s v="RO507005113859"/>
        <s v="RO507005125106"/>
        <s v="RO507005130209"/>
        <s v="RO507005412772"/>
        <s v="RO507005422445"/>
        <s v="RO507005443235"/>
        <s v="RO507005712375"/>
        <s v="RO507005799295"/>
        <s v="RO507005849079"/>
        <s v="RO507005885255"/>
        <s v="RO507006314237"/>
        <s v="RO507006329385"/>
        <s v="RO507006334813"/>
        <s v="RO507006348968"/>
        <s v="RO507006351630"/>
        <s v="RO507006353199"/>
        <s v="RO507006355702"/>
        <s v="RO507006355715"/>
        <s v="RO507006359816"/>
        <s v="RO507006359944"/>
        <s v="RO507006360342"/>
        <s v="RO507006360496"/>
        <s v="RO507006366069"/>
        <s v="RO507006374413"/>
        <s v="RO507006377298"/>
        <s v="RO507006377962"/>
        <s v="RO507006378303"/>
        <s v="RO507006384678"/>
        <s v="RO507006389417"/>
        <s v="RO507006389714"/>
        <s v="RO507006389897"/>
        <s v="RO507006390787"/>
        <s v="RO507006392329"/>
        <s v="RO507006392415"/>
        <s v="RO507006394354"/>
        <s v="RO507006394680"/>
        <s v="RO507006396251"/>
        <s v="RO507006397142"/>
        <s v="RO507006400297"/>
        <s v="RO507006400552"/>
        <s v="RO507006400594"/>
        <s v="RO507006404129"/>
        <s v="RO507006405164"/>
        <s v="RO507006409728"/>
        <s v="RO507006411611"/>
        <s v="RO507006411921"/>
        <s v="RO507006412966"/>
        <s v="RO507006413208"/>
        <s v="RO507006413620"/>
        <s v="RO507006415332"/>
        <s v="RO507006420844"/>
        <s v="RO507006420969"/>
        <s v="RO507006422486"/>
        <s v="RO507006429557"/>
        <s v="RO507006432401"/>
        <s v="RO507006432414"/>
        <s v="RO507006434014"/>
        <s v="RO507006434791"/>
        <s v="RO507006440491"/>
        <s v="RO507006444633"/>
        <s v="RO507006450713"/>
        <s v="RO507006467937"/>
        <s v="RO507006475310"/>
        <s v="RO507006481812"/>
        <s v="RO507006483230"/>
        <s v="RO507006487472"/>
        <s v="RO507006487782"/>
        <s v="RO507006487849"/>
        <s v="RO507006488305"/>
        <s v="RO507006492674"/>
        <s v="RO507006493060"/>
        <s v="RO507006493718"/>
        <s v="RO507006493763"/>
        <s v="RO507006497091"/>
        <s v="RO507006508533"/>
        <s v="RO507006840534"/>
        <s v="RO507006847548"/>
        <s v="RO507006864831"/>
        <s v="RO507006871310"/>
        <s v="RO507006875833"/>
        <s v="RO507006891011"/>
        <s v="RO507006891037"/>
        <s v="RO507006891053"/>
        <s v="RO507006895787"/>
        <s v="RO507006901026"/>
        <s v="RO507006901349"/>
        <s v="RO507006906357"/>
        <s v="RO507006928179"/>
        <s v="RO507006935760"/>
        <s v="RO507006941866"/>
        <s v="RO507006942335"/>
        <s v="RO507006943479"/>
        <s v="RO507006945657"/>
        <s v="RO507006946449"/>
        <s v="RO507006946999"/>
        <s v="RO507006949378"/>
        <s v="RO507006950015"/>
        <s v="RO507006950031"/>
        <s v="RO507006951357"/>
        <s v="RO507006956170"/>
        <s v="RO507006964610"/>
        <s v="RO507006967031"/>
        <s v="RO507006967747"/>
        <s v="RO507006967776"/>
        <s v="RO507006970084"/>
        <s v="RO507006976983"/>
        <s v="RO507006979081"/>
        <s v="RO507006981028"/>
        <s v="RO507006981495"/>
        <s v="RO507006985893"/>
        <s v="RO507006986911"/>
        <s v="RO507006994253"/>
        <s v="RO507006995173"/>
        <s v="RO507006998002"/>
        <s v="RO507007033948"/>
        <s v="RO507007039748"/>
        <s v="RO507007047811"/>
        <s v="RO507007049565"/>
        <s v="RO507007052518"/>
        <s v="RO507007055025"/>
        <s v="RO507007055252"/>
        <s v="RO507007069547"/>
        <s v="RO507007072631"/>
        <s v="RO507007074905"/>
        <s v="RO507007084959"/>
        <s v="RO507007088625"/>
        <s v="RO507007104327"/>
        <s v="RO507007116926"/>
        <s v="RO507007118331"/>
        <s v="RO507007123926"/>
        <s v="RO507007127225"/>
        <s v="RO507007132063"/>
        <s v="RO507007134171"/>
        <s v="RO507007136135"/>
        <s v="RO507007136755"/>
        <s v="RO507007141944"/>
        <s v="RO507007147096"/>
        <s v="RO507007165197"/>
        <s v="RO507007168394"/>
        <s v="RO507007183285"/>
        <s v="RO507007198359"/>
        <s v="RO507007204487"/>
        <s v="RO507007211937"/>
        <s v="RO507007211982"/>
        <s v="RO507007212167"/>
        <s v="RO507007212253"/>
        <s v="RO507007217571"/>
        <s v="RO507007219308"/>
        <s v="RO507007219915"/>
        <s v="RO507007225433"/>
        <s v="RO507007227921"/>
        <s v="RO507007234624"/>
        <s v="RO507007234819"/>
        <s v="RO507007236000"/>
        <s v="RO507007236125"/>
        <s v="RO507007236448"/>
        <s v="RO507007240027"/>
        <s v="RO507007241231"/>
        <s v="RO507007241806"/>
        <s v="RO507007242685"/>
        <s v="RO507007242979"/>
        <s v="RO507007248089"/>
        <s v="RO507007248117"/>
        <s v="RO507007248133"/>
        <s v="RO507007248191"/>
        <s v="RO507007248229"/>
        <s v="RO507007248724"/>
        <s v="RO507007251045"/>
        <s v="RO507007255683"/>
        <s v="RO507007258877"/>
        <s v="RO507007263235"/>
        <s v="RO507007268425"/>
        <s v="RO507007269741"/>
        <s v="RO507007270235"/>
        <s v="RO507007272286"/>
        <s v="RO507007274927"/>
        <s v="RO507007275087"/>
        <s v="RO507007276543"/>
        <s v="RO507007277207"/>
        <s v="RO507007284731"/>
        <s v="RO507007285747"/>
        <s v="RO507007287660"/>
        <s v="RO507007289695"/>
        <s v="RO507007291351"/>
        <s v="RO507007297528"/>
        <s v="RO507007297669"/>
        <s v="RO507007299300"/>
        <s v="RO507007304998"/>
        <s v="RO507007305847"/>
        <s v="RO507007307281"/>
        <s v="RO507007307504"/>
        <s v="RO507007309133"/>
        <s v="RO507007313275"/>
        <s v="RO507007321377"/>
        <s v="RO507007324149"/>
        <s v="RO507007326608"/>
        <s v="RO507007326624"/>
        <s v="RO507007328237"/>
        <s v="RO507007330104"/>
        <s v="RO507007332676"/>
        <s v="RO507007332704"/>
        <s v="RO507007335716"/>
        <s v="RO507007336470"/>
        <s v="RO507007336818"/>
        <s v="RO507007337684"/>
        <s v="RO507007339440"/>
        <s v="RO507007341502"/>
        <s v="RO507007344626"/>
        <s v="RO507007345872"/>
        <s v="RO507007345885"/>
        <s v="RO507007346648"/>
        <s v="RO507007348363"/>
        <s v="RO507007350889"/>
        <s v="RO507007352207"/>
        <s v="RO507007355446"/>
        <s v="RO507007358007"/>
        <s v="RO507007358573"/>
        <s v="RO507007359170"/>
        <s v="RO507007368329"/>
        <s v="RO507007368741"/>
        <s v="RO507007372726"/>
        <s v="RO507007373112"/>
        <s v="RO507007376009"/>
        <s v="RO507007376012"/>
        <s v="RO507007376038"/>
        <s v="RO507007376083"/>
        <s v="RO507007378050"/>
        <s v="RO507007378401"/>
        <s v="RO507007378427"/>
        <s v="RO507007379181"/>
        <s v="RO507007379392"/>
        <s v="RO507007390153"/>
        <s v="RO507007390731"/>
        <s v="RO507007390971"/>
        <s v="RO507007399358"/>
        <s v="RO507007410802"/>
        <s v="RO507007423235"/>
        <s v="RO507007423293"/>
        <s v="RO507007426052"/>
        <s v="RO507007426094"/>
        <s v="RO507007426106"/>
        <s v="RO507007426148"/>
        <s v="RO507007426177"/>
        <s v="RO507007426247"/>
        <s v="RO507007427617"/>
        <s v="RO507007440180"/>
        <s v="RO507007440193"/>
        <s v="RO507007440292"/>
        <s v="RO507007440586"/>
        <s v="RO507007442821"/>
        <s v="RO507007442834"/>
        <s v="RO507007442917"/>
        <s v="RO507007442991"/>
        <s v="RO507007443022"/>
        <s v="RO507007449426"/>
        <s v="RO507007450431"/>
        <s v="RO507007450811"/>
        <s v="RO507007454334"/>
        <s v="RO507007462139"/>
        <s v="RO507007469510"/>
        <s v="RO507007471838"/>
        <s v="RO507007472815"/>
        <s v="RO507007480102"/>
        <s v="RO507007480157"/>
        <s v="RO507007480199"/>
        <s v="RO507007481981"/>
        <s v="RO507007484836"/>
        <s v="RO507007487369"/>
        <s v="RO507007489170"/>
        <s v="RO507007492305"/>
        <s v="RO507007493973"/>
        <s v="RO507007496042"/>
        <s v="RO507007497933"/>
        <s v="RO507007500017"/>
        <s v="RO507007500286"/>
        <s v="RO507007502196"/>
        <s v="RO507007503735"/>
        <s v="RO507007504246"/>
        <s v="RO507007505041"/>
        <s v="RO507007505210"/>
        <s v="RO507007506466"/>
        <s v="RO507007514670"/>
        <s v="RO507007523197"/>
        <s v="RO507007524778"/>
        <s v="RO507007526026"/>
        <s v="RO507007526109"/>
        <s v="RO507007528811"/>
        <s v="RO507007535709"/>
        <s v="RO507007536814"/>
        <s v="RO507007538146"/>
        <s v="RO507007538708"/>
        <s v="RO507007541131"/>
        <s v="RO507007542543"/>
        <s v="RO507007545018"/>
        <s v="RO507007545117"/>
        <s v="RO507007553459"/>
        <s v="RO507007558074"/>
        <s v="RO507007559783"/>
        <s v="RO507007560602"/>
        <s v="RO507007561142"/>
        <s v="RO507007561621"/>
        <s v="RO507007564055"/>
        <s v="RO507007564448"/>
        <s v="RO507007564477"/>
        <s v="RO507007564857"/>
        <s v="RO507007565694"/>
        <s v="RO507007566105"/>
        <s v="RO507007568510"/>
        <s v="RO507007569427"/>
        <s v="RO507007569430"/>
        <s v="RO507007570247"/>
        <s v="RO507007571422"/>
        <s v="RO507007572805"/>
        <s v="RO507007572834"/>
        <s v="RO507007576274"/>
        <s v="RO507007576881"/>
        <s v="RO507007582396"/>
        <s v="RO507007585481"/>
        <s v="RO507007585957"/>
        <s v="RO507007586509"/>
        <s v="RO507007588196"/>
        <s v="RO507007588266"/>
        <s v="RO507007588547"/>
        <s v="RO507007600007"/>
        <s v="RO507007600148"/>
        <s v="RO507007602537"/>
        <s v="RO507007605763"/>
        <s v="RO507007607222"/>
        <s v="RO507007607884"/>
        <s v="RO507007615267"/>
        <s v="RO507007615874"/>
        <s v="RO507007616637"/>
        <s v="RO507007618237"/>
        <s v="RO507007620188"/>
        <s v="RO507007623426"/>
        <s v="RO507007624490"/>
        <s v="RO507007625620"/>
        <s v="RO507007626917"/>
        <s v="RO507007629370"/>
        <s v="RO507007632729"/>
        <s v="RO507007637331"/>
        <s v="RO507007640227"/>
        <s v="RO507007641981"/>
        <s v="RO507007644287"/>
        <s v="RO507007645743"/>
        <s v="RO507007645925"/>
        <s v="RO507007646270"/>
        <s v="RO507007651373"/>
        <s v="RO507007653580"/>
        <s v="RO507007670084"/>
        <s v="RO507007674028"/>
        <s v="RO507007674031"/>
        <s v="RO507007674648"/>
        <s v="RO507007682906"/>
        <s v="RO507007700620"/>
        <s v="RO507007701131"/>
        <s v="RO507007701157"/>
        <s v="RO507007701425"/>
        <s v="RO507007702808"/>
        <s v="RO507007707618"/>
        <s v="RO507007708538"/>
        <s v="RO507007708695"/>
        <s v="RO507007709812"/>
        <s v="RO507007710322"/>
        <s v="RO507007710380"/>
        <s v="RO507007715525"/>
        <s v="RO507007716193"/>
        <s v="RO507007722710"/>
        <s v="RO507007724633"/>
        <s v="RO507007732090"/>
        <s v="RO507007732805"/>
        <s v="RO507007732920"/>
        <s v="RO507007734856"/>
        <s v="RO507007735776"/>
        <s v="RO507007738944"/>
        <s v="RO507007740501"/>
        <s v="RO507007743724"/>
        <s v="RO507007745382"/>
        <s v="RO507007749214"/>
        <s v="RO507007750724"/>
        <s v="RO507007750964"/>
        <s v="RO507007751264"/>
        <s v="RO507007751545"/>
        <s v="RO507007751868"/>
        <s v="RO507007753385"/>
        <s v="RO507007756157"/>
        <s v="RO507007756160"/>
        <s v="RO507007760215"/>
        <s v="RO507007762282"/>
        <s v="RO507007770467"/>
        <s v="RO507007772405"/>
        <s v="RO507007773367"/>
        <s v="RO507007774500"/>
        <s v="RO507007775800"/>
        <s v="RO507007775871"/>
        <s v="RO507007776254"/>
        <s v="RO507007781469"/>
        <s v="RO507007781625"/>
        <s v="RO507007782558"/>
        <s v="RO507007785599"/>
        <s v="RO507007786550"/>
        <s v="RO507007786589"/>
        <s v="RO507007788022"/>
        <s v="RO507007788639"/>
        <s v="RO507007789559"/>
        <s v="RO507007790353"/>
        <s v="RO507007790379"/>
        <s v="RO507007790395"/>
        <s v="RO507007792474"/>
        <s v="RO507007794834"/>
        <s v="RO507007794850"/>
        <s v="RO507008408369"/>
        <s v="RO507008410971"/>
        <s v="RO507008416122"/>
        <s v="RO507008421986"/>
        <s v="RO507008422541"/>
        <s v="RO507008436696"/>
        <s v="RO507008437699"/>
        <s v="RO507008449889"/>
        <s v="RO507008451503"/>
        <s v="RO507008451800"/>
        <s v="RO507008453059"/>
        <s v="RO507008461726"/>
        <s v="RO507008461809"/>
        <s v="RO507008474331"/>
        <s v="RO507008477682"/>
        <s v="RO507008478036"/>
        <s v="RO507008503424"/>
        <s v="RO507008505532"/>
        <s v="RO507008505590"/>
        <s v="RO507008517384"/>
        <s v="RO507008523774"/>
        <s v="RO507008533322"/>
        <s v="RO507008555735"/>
        <s v="RO507008555991"/>
        <s v="RO507008559948"/>
        <s v="RO507008560010"/>
        <s v="RO507008564913"/>
        <s v="RO507008569033"/>
        <s v="RO507008601997"/>
        <s v="RO507008606653"/>
        <s v="RO507008615419"/>
        <s v="RO507008802785"/>
        <s v="RO507008804327"/>
        <s v="RO507008805333"/>
        <s v="RO507008805474"/>
        <s v="RO507008806336"/>
        <s v="RO507008810494"/>
        <s v="RO507008811059"/>
        <s v="RO507008812391"/>
        <s v="RO507008823210"/>
        <s v="RO507008823658"/>
        <s v="RO507008825498"/>
        <s v="RO507008832373"/>
        <s v="RO507008833363"/>
        <s v="RO507008833376"/>
        <s v="RO507008835905"/>
        <s v="RO507008839671"/>
        <s v="RO507008846527"/>
        <s v="RO507008851266"/>
        <s v="RO507008853121"/>
        <s v="RO507008860431"/>
        <s v="RO507008860572"/>
        <s v="RO507008861942"/>
        <s v="RO507008870766"/>
        <s v="RO507008873989"/>
        <s v="RO507008878012"/>
        <s v="RO507008885744"/>
        <s v="RO507008891725"/>
        <s v="RO507008892942"/>
        <s v="RO507008898205"/>
        <s v="RO507008899422"/>
        <s v="RO507008903356"/>
        <s v="RO507008903608"/>
        <s v="RO507008904908"/>
        <s v="RO507008906300"/>
        <s v="RO507008908971"/>
        <s v="RO507008914192"/>
        <s v="RO507008920230"/>
        <s v="RO507008920821"/>
        <s v="RO507008926676"/>
        <s v="RO507008933449"/>
        <s v="RO507008941989"/>
        <s v="RO507008942106"/>
        <s v="RO507008950620"/>
        <s v="RO507008954891"/>
        <s v="RO507008967068"/>
        <s v="RO507008967170"/>
        <s v="RO507008971100"/>
        <s v="RO507008973317"/>
        <s v="RO507008973391"/>
        <s v="RO507008980838"/>
        <s v="RO507008980966"/>
        <s v="RO507008991070"/>
        <s v="RO507008995621"/>
        <s v="RO507008995999"/>
        <s v="RO507009004418"/>
        <s v="RO507009004421"/>
        <s v="RO507009011025"/>
        <s v="RO507009011038"/>
        <s v="RO507009016103"/>
        <s v="RO507009025646"/>
        <s v="RO507009029664"/>
        <s v="RO507009030806"/>
        <s v="RO507009035814"/>
        <s v="RO507009037331"/>
        <s v="RO507009041457"/>
        <s v="RO507009041639"/>
        <s v="RO507009045446"/>
        <s v="RO507009058671"/>
        <s v="RO507009067297"/>
        <s v="RO507009068568"/>
        <s v="RO507009075612"/>
        <s v="RO507009086106"/>
        <s v="RO507009095313"/>
        <s v="RO507009099050"/>
        <s v="RO507009106941"/>
        <s v="RO507009113516"/>
        <s v="RO507009117224"/>
        <s v="RO507009160637"/>
        <s v="RO507009202856"/>
        <s v="RO508000261309"/>
        <s v="RO508000264353"/>
        <s v="RO508000264436"/>
        <s v="RO508000268959"/>
        <s v="RO508002357945"/>
        <s v="RO508002358063"/>
        <s v="RO508002364552"/>
        <s v="RO508002365399"/>
        <s v="RO508002366334"/>
        <s v="RO508002952258"/>
        <s v="RO508002953334"/>
        <s v="RO508002954928"/>
        <s v="RO508004412635"/>
        <s v="RO508004441936"/>
        <s v="RO508005120878"/>
        <s v="RO508005122519"/>
        <s v="RO508005124979"/>
        <s v="RO508005424080"/>
        <s v="RO508005485409"/>
        <s v="RO508005609492"/>
        <s v="RO508005712378"/>
        <s v="RO508005789934"/>
        <s v="RO508005799300"/>
        <s v="RO508005849085"/>
        <s v="RO508005895455"/>
        <s v="RO508005895484"/>
        <s v="RO508005898719"/>
        <s v="RO508005898962"/>
        <s v="RO508006314988"/>
        <s v="RO508006323351"/>
        <s v="RO508006323377"/>
        <s v="RO508006344914"/>
        <s v="RO508006361926"/>
        <s v="RO508006364912"/>
        <s v="RO508006366091"/>
        <s v="RO508006366624"/>
        <s v="RO508006368295"/>
        <s v="RO508006371280"/>
        <s v="RO508006371673"/>
        <s v="RO508006371699"/>
        <s v="RO508006373158"/>
        <s v="RO508006374445"/>
        <s v="RO508006376607"/>
        <s v="RO508006377262"/>
        <s v="RO508006378182"/>
        <s v="RO508006380666"/>
        <s v="RO508006381180"/>
        <s v="RO508006383339"/>
        <s v="RO508006386169"/>
        <s v="RO508006388433"/>
        <s v="RO508006391910"/>
        <s v="RO508006392380"/>
        <s v="RO508006392476"/>
        <s v="RO508006396014"/>
        <s v="RO508006397129"/>
        <s v="RO508006397905"/>
        <s v="RO508006400670"/>
        <s v="RO508006404078"/>
        <s v="RO508006409453"/>
        <s v="RO508006410806"/>
        <s v="RO508006414390"/>
        <s v="RO508006415348"/>
        <s v="RO508006419225"/>
        <s v="RO508006420326"/>
        <s v="RO508006422872"/>
        <s v="RO508006423680"/>
        <s v="RO508006424373"/>
        <s v="RO508006425433"/>
        <s v="RO508006426225"/>
        <s v="RO508006426551"/>
        <s v="RO508006437409"/>
        <s v="RO508006439252"/>
        <s v="RO508006455849"/>
        <s v="RO508006468441"/>
        <s v="RO508006468540"/>
        <s v="RO508006469415"/>
        <s v="RO508006470165"/>
        <s v="RO508006475889"/>
        <s v="RO508006489228"/>
        <s v="RO508006490626"/>
        <s v="RO508006492680"/>
        <s v="RO508006493146"/>
        <s v="RO508006496682"/>
        <s v="RO508006497010"/>
        <s v="RO508006498550"/>
        <s v="RO508006500066"/>
        <s v="RO508006500264"/>
        <s v="RO508006504688"/>
        <s v="RO508006864128"/>
        <s v="RO508006866306"/>
        <s v="RO508006891043"/>
        <s v="RO508006894745"/>
        <s v="RO508006897997"/>
        <s v="RO508006904424"/>
        <s v="RO508006905555"/>
        <s v="RO508006906264"/>
        <s v="RO508006932917"/>
        <s v="RO508006937376"/>
        <s v="RO508006939327"/>
        <s v="RO508006939330"/>
        <s v="RO508006942341"/>
        <s v="RO508006943878"/>
        <s v="RO508006945663"/>
        <s v="RO508006960525"/>
        <s v="RO508006960541"/>
        <s v="RO508006961234"/>
        <s v="RO508006965137"/>
        <s v="RO508006967089"/>
        <s v="RO508006976027"/>
        <s v="RO508006978180"/>
        <s v="RO508006981357"/>
        <s v="RO508006981919"/>
        <s v="RO508006982909"/>
        <s v="RO508006986604"/>
        <s v="RO508006988291"/>
        <s v="RO508006989236"/>
        <s v="RO508006989869"/>
        <s v="RO508007029292"/>
        <s v="RO508007044464"/>
        <s v="RO508007047997"/>
        <s v="RO508007048354"/>
        <s v="RO508007048606"/>
        <s v="RO508007051592"/>
        <s v="RO508007052508"/>
        <s v="RO508007055198"/>
        <s v="RO508007072126"/>
        <s v="RO508007082097"/>
        <s v="RO508007089382"/>
        <s v="RO508007091291"/>
        <s v="RO508007093396"/>
        <s v="RO508007096184"/>
        <s v="RO508007096238"/>
        <s v="RO508007096481"/>
        <s v="RO508007096647"/>
        <s v="RO508007098940"/>
        <s v="RO508007100539"/>
        <s v="RO508007113342"/>
        <s v="RO508007114923"/>
        <s v="RO508007120719"/>
        <s v="RO508007125529"/>
        <s v="RO508007125727"/>
        <s v="RO508007126832"/>
        <s v="RO508007127020"/>
        <s v="RO508007128250"/>
        <s v="RO508007130846"/>
        <s v="RO508007131120"/>
        <s v="RO508007134161"/>
        <s v="RO508007136886"/>
        <s v="RO508007140069"/>
        <s v="RO508007141653"/>
        <s v="RO508007141989"/>
        <s v="RO508007142106"/>
        <s v="RO508007144540"/>
        <s v="RO508007144607"/>
        <s v="RO508007147114"/>
        <s v="RO508007156392"/>
        <s v="RO508007168313"/>
        <s v="RO508007172400"/>
        <s v="RO508007183064"/>
        <s v="RO508007185523"/>
        <s v="RO508007185549"/>
        <s v="RO508007185581"/>
        <s v="RO508007189781"/>
        <s v="RO508007193216"/>
        <s v="RO508007194334"/>
        <s v="RO508007194363"/>
        <s v="RO508007195382"/>
        <s v="RO508007196091"/>
        <s v="RO508007200590"/>
        <s v="RO508007203461"/>
        <s v="RO508007203474"/>
        <s v="RO508007203487"/>
        <s v="RO508007205230"/>
        <s v="RO508007206428"/>
        <s v="RO508007207489"/>
        <s v="RO508007212173"/>
        <s v="RO508007212199"/>
        <s v="RO508007213329"/>
        <s v="RO508007214306"/>
        <s v="RO508007214984"/>
        <s v="RO508007215466"/>
        <s v="RO508007216175"/>
        <s v="RO508007217149"/>
        <s v="RO508007217714"/>
        <s v="RO508007220233"/>
        <s v="RO508007221041"/>
        <s v="RO508007223881"/>
        <s v="RO508007225072"/>
        <s v="RO508007225733"/>
        <s v="RO508007227953"/>
        <s v="RO508007228323"/>
        <s v="RO508007229298"/>
        <s v="RO508007229441"/>
        <s v="RO508007234809"/>
        <s v="RO508007234825"/>
        <s v="RO508007235237"/>
        <s v="RO508007235240"/>
        <s v="RO508007236313"/>
        <s v="RO508007236371"/>
        <s v="RO508007240471"/>
        <s v="RO508007241023"/>
        <s v="RO508007241573"/>
        <s v="RO508007244316"/>
        <s v="RO508007244907"/>
        <s v="RO508007245591"/>
        <s v="RO508007248107"/>
        <s v="RO508007251163"/>
        <s v="RO508007254034"/>
        <s v="RO508007258193"/>
        <s v="RO508007262912"/>
        <s v="RO508007268626"/>
        <s v="RO508007269559"/>
        <s v="RO508007272614"/>
        <s v="RO508007274780"/>
        <s v="RO508007274876"/>
        <s v="RO508007275460"/>
        <s v="RO508007280899"/>
        <s v="RO508007281199"/>
        <s v="RO508007284606"/>
        <s v="RO508007284677"/>
        <s v="RO508007284680"/>
        <s v="RO508007286660"/>
        <s v="RO508007296094"/>
        <s v="RO508007296461"/>
        <s v="RO508007302742"/>
        <s v="RO508007304991"/>
        <s v="RO508007305473"/>
        <s v="RO508007307747"/>
        <s v="RO508007313012"/>
        <s v="RO508007317535"/>
        <s v="RO508007321354"/>
        <s v="RO508007326614"/>
        <s v="RO508007326643"/>
        <s v="RO508007330024"/>
        <s v="RO508007330699"/>
        <s v="RO508007331803"/>
        <s v="RO508007332707"/>
        <s v="RO508007335751"/>
        <s v="RO508007336486"/>
        <s v="RO508007341336"/>
        <s v="RO508007343361"/>
        <s v="RO508007344588"/>
        <s v="RO508007344801"/>
        <s v="RO508007347350"/>
        <s v="RO508007348168"/>
        <s v="RO508007348366"/>
        <s v="RO508007348887"/>
        <s v="RO508007350949"/>
        <s v="RO508007357854"/>
        <s v="RO508007358042"/>
        <s v="RO508007359173"/>
        <s v="RO508007360526"/>
        <s v="RO508007364320"/>
        <s v="RO508007375955"/>
        <s v="RO508007376002"/>
        <s v="RO508007376015"/>
        <s v="RO508007376031"/>
        <s v="RO508007380313"/>
        <s v="RO508007382025"/>
        <s v="RO508007382658"/>
        <s v="RO508007390718"/>
        <s v="RO508007391047"/>
        <s v="RO508007401924"/>
        <s v="RO508007402097"/>
        <s v="RO508007406817"/>
        <s v="RO508007415219"/>
        <s v="RO508007423113"/>
        <s v="RO508007423126"/>
        <s v="RO508007423238"/>
        <s v="RO508007423283"/>
        <s v="RO508007426068"/>
        <s v="RO508007426084"/>
        <s v="RO508007426097"/>
        <s v="RO508007426802"/>
        <s v="RO508007440097"/>
        <s v="RO508007440167"/>
        <s v="RO508007440282"/>
        <s v="RO508007442808"/>
        <s v="RO508007442837"/>
        <s v="RO508007449122"/>
        <s v="RO508007449429"/>
        <s v="RO508007451651"/>
        <s v="RO508007472230"/>
        <s v="RO508007480006"/>
        <s v="RO508007487359"/>
        <s v="RO508007487883"/>
        <s v="RO508007489199"/>
        <s v="RO508007489524"/>
        <s v="RO508007492564"/>
        <s v="RO508007492973"/>
        <s v="RO508007497767"/>
        <s v="RO508007503527"/>
        <s v="RO508007514727"/>
        <s v="RO508007514897"/>
        <s v="RO508007525237"/>
        <s v="RO508007525787"/>
        <s v="RO508007535728"/>
        <s v="RO508007539311"/>
        <s v="RO508007544922"/>
        <s v="RO508007545136"/>
        <s v="RO508007547145"/>
        <s v="RO508007548797"/>
        <s v="RO508007552967"/>
        <s v="RO508007560874"/>
        <s v="RO508007563886"/>
        <s v="RO508007564553"/>
        <s v="RO508007569756"/>
        <s v="RO508007573207"/>
        <s v="RO508007578806"/>
        <s v="RO508007584395"/>
        <s v="RO508007586023"/>
        <s v="RO508007591212"/>
        <s v="RO508007592004"/>
        <s v="RO508007594857"/>
        <s v="RO508007597575"/>
        <s v="RO508007597731"/>
        <s v="RO508007602147"/>
        <s v="RO508007608343"/>
        <s v="RO508007613842"/>
        <s v="RO508007615046"/>
        <s v="RO508007619006"/>
        <s v="RO508007626358"/>
        <s v="RO508007629443"/>
        <s v="RO508007630429"/>
        <s v="RO508007633204"/>
        <s v="RO508007635875"/>
        <s v="RO508007637909"/>
        <s v="RO508007638043"/>
        <s v="RO508007638139"/>
        <s v="RO508007643810"/>
        <s v="RO508007644123"/>
        <s v="RO508007644925"/>
        <s v="RO508007645436"/>
        <s v="RO508007645759"/>
        <s v="RO508007656173"/>
        <s v="RO508007658856"/>
        <s v="RO508007663540"/>
        <s v="RO508007673268"/>
        <s v="RO508007674034"/>
        <s v="RO508007682925"/>
        <s v="RO508007683634"/>
        <s v="RO508007690890"/>
        <s v="RO508007701316"/>
        <s v="RO508007705222"/>
        <s v="RO508007707372"/>
        <s v="RO508007708755"/>
        <s v="RO508007712545"/>
        <s v="RO508007722289"/>
        <s v="RO508007725543"/>
        <s v="RO508007726827"/>
        <s v="RO508007727734"/>
        <s v="RO508007729714"/>
        <s v="RO508007734185"/>
        <s v="RO508007734677"/>
        <s v="RO508007735089"/>
        <s v="RO508007736714"/>
        <s v="RO508007736909"/>
        <s v="RO508007740658"/>
        <s v="RO508007746825"/>
        <s v="RO508007746854"/>
        <s v="RO508007751580"/>
        <s v="RO508007751874"/>
        <s v="RO508007752020"/>
        <s v="RO508007752273"/>
        <s v="RO508007756006"/>
        <s v="RO508007756204"/>
        <s v="RO508007757351"/>
        <s v="RO508007757504"/>
        <s v="RO508007757517"/>
        <s v="RO508007759063"/>
        <s v="RO508007763556"/>
        <s v="RO508007763600"/>
        <s v="RO508007764265"/>
        <s v="RO508007764489"/>
        <s v="RO508007764559"/>
        <s v="RO508007765044"/>
        <s v="RO508007768043"/>
        <s v="RO508007769992"/>
        <s v="RO508007770879"/>
        <s v="RO508007772408"/>
        <s v="RO508007772440"/>
        <s v="RO508007773865"/>
        <s v="RO508007775254"/>
        <s v="RO508007789552"/>
        <s v="RO508007789693"/>
        <s v="RO508007790257"/>
        <s v="RO508007790343"/>
        <s v="RO508007790369"/>
        <s v="RO508007793326"/>
        <s v="RO508007798516"/>
        <s v="RO508008404836"/>
        <s v="RO508008407710"/>
        <s v="RO508008427185"/>
        <s v="RO508008428597"/>
        <s v="RO508008431087"/>
        <s v="RO508008435047"/>
        <s v="RO508008435050"/>
        <s v="RO508008436660"/>
        <s v="RO508008446333"/>
        <s v="RO508008448793"/>
        <s v="RO508008451519"/>
        <s v="RO508008451564"/>
        <s v="RO508008452778"/>
        <s v="RO508008453601"/>
        <s v="RO508008462694"/>
        <s v="RO508008470486"/>
        <s v="RO508008476455"/>
        <s v="RO508008478167"/>
        <s v="RO508008481602"/>
        <s v="RO508008487150"/>
        <s v="RO508008488799"/>
        <s v="RO508008492266"/>
        <s v="RO508008492279"/>
        <s v="RO508008492716"/>
        <s v="RO508008503414"/>
        <s v="RO508008506877"/>
        <s v="RO508008525827"/>
        <s v="RO508008531923"/>
        <s v="RO508008533581"/>
        <s v="RO508008539097"/>
        <s v="RO508008542194"/>
        <s v="RO508008555192"/>
        <s v="RO508008556843"/>
        <s v="RO508008556856"/>
        <s v="RO508008557677"/>
        <s v="RO508008558203"/>
        <s v="RO508008566686"/>
        <s v="RO508008567382"/>
        <s v="RO508008606685"/>
        <s v="RO508008606768"/>
        <s v="RO508008610110"/>
        <s v="RO508008617690"/>
        <s v="RO508008801925"/>
        <s v="RO508008801938"/>
        <s v="RO508008801970"/>
        <s v="RO508008804276"/>
        <s v="RO508008804289"/>
        <s v="RO508008815182"/>
        <s v="RO508008817373"/>
        <s v="RO508008833395"/>
        <s v="RO508008835809"/>
        <s v="RO508008839687"/>
        <s v="RO508008839690"/>
        <s v="RO508008850774"/>
        <s v="RO508008862638"/>
        <s v="RO508008869783"/>
        <s v="RO508008869796"/>
        <s v="RO508008869840"/>
        <s v="RO508008874703"/>
        <s v="RO508008874729"/>
        <s v="RO508008874732"/>
        <s v="RO508008874802"/>
        <s v="RO508008885156"/>
        <s v="RO508008886823"/>
        <s v="RO508008901056"/>
        <s v="RO508008901887"/>
        <s v="RO508008910388"/>
        <s v="RO508008910515"/>
        <s v="RO508008911617"/>
        <s v="RO508008914166"/>
        <s v="RO508008915130"/>
        <s v="RO508008929058"/>
        <s v="RO508008951978"/>
        <s v="RO508008954894"/>
        <s v="RO508008955941"/>
        <s v="RO508008958135"/>
        <s v="RO508008962701"/>
        <s v="RO508008970452"/>
        <s v="RO508008971439"/>
        <s v="RO508008976872"/>
        <s v="RO508008978159"/>
        <s v="RO508008980039"/>
        <s v="RO508008986561"/>
        <s v="RO508008991099"/>
        <s v="RO508009001681"/>
        <s v="RO508009005597"/>
        <s v="RO508009010900"/>
        <s v="RO508009012229"/>
        <s v="RO508009018579"/>
        <s v="RO508009025016"/>
        <s v="RO508009035817"/>
        <s v="RO508009035820"/>
        <s v="RO508009036526"/>
        <s v="RO508009041728"/>
        <s v="RO508009041830"/>
        <s v="RO508009042523"/>
        <s v="RO508009043203"/>
        <s v="RO508009044024"/>
        <s v="RO508009055196"/>
        <s v="RO508009058434"/>
        <s v="RO508009059552"/>
        <s v="RO508009110523"/>
        <s v="RO508009112686"/>
        <s v="RO508009113494"/>
        <s v="RO508009114369"/>
        <s v="RO508009115151"/>
        <s v="RO508009121215"/>
        <s v="RO508009128302"/>
        <s v="RO508009162342"/>
        <s v="RO508009186412"/>
        <s v="RO508009243548"/>
        <s v="RO508009349057"/>
        <s v="RO508009349086"/>
        <s v="RO509000359368"/>
        <s v="RO509001772551"/>
        <s v="RO509002355054"/>
        <s v="RO509002362348"/>
        <s v="RO509002363594"/>
        <s v="RO509002936776"/>
        <s v="RO509002943479"/>
        <s v="RO509002958204"/>
        <s v="RO509002958639"/>
        <s v="RO509005125128"/>
        <s v="RO509005128437"/>
        <s v="RO509005130122"/>
        <s v="RO509005443158"/>
        <s v="RO509005631823"/>
        <s v="RO509005795400"/>
        <s v="RO509006358046"/>
        <s v="RO509006358299"/>
        <s v="RO509006358934"/>
        <s v="RO509006359995"/>
        <s v="RO509006363389"/>
        <s v="RO509006371270"/>
        <s v="RO509006371311"/>
        <s v="RO509006373643"/>
        <s v="RO509006374419"/>
        <s v="RO509006375227"/>
        <s v="RO509006376598"/>
        <s v="RO509006380586"/>
        <s v="RO509006380713"/>
        <s v="RO509006380883"/>
        <s v="RO509006382227"/>
        <s v="RO509006382467"/>
        <s v="RO509006386612"/>
        <s v="RO509006386711"/>
        <s v="RO509006388014"/>
        <s v="RO509006390796"/>
        <s v="RO509006393980"/>
        <s v="RO509006397841"/>
        <s v="RO509006398224"/>
        <s v="RO509006404972"/>
        <s v="RO509006406387"/>
        <s v="RO509006409216"/>
        <s v="RO509006409782"/>
        <s v="RO509006410205"/>
        <s v="RO509006414364"/>
        <s v="RO509006415338"/>
        <s v="RO509006416076"/>
        <s v="RO509006418043"/>
        <s v="RO509006425056"/>
        <s v="RO509006426484"/>
        <s v="RO509006426570"/>
        <s v="RO509006426905"/>
        <s v="RO509006431420"/>
        <s v="RO509006437402"/>
        <s v="RO509006440976"/>
        <s v="RO509006450230"/>
        <s v="RO509006451147"/>
        <s v="RO509006473295"/>
        <s v="RO509006473802"/>
        <s v="RO509006482077"/>
        <s v="RO509006487072"/>
        <s v="RO509006488608"/>
        <s v="RO509006489119"/>
        <s v="RO509006489713"/>
        <s v="RO509006492261"/>
        <s v="RO509006492274"/>
        <s v="RO509006492568"/>
        <s v="RO509006493769"/>
        <s v="RO509006500270"/>
        <s v="RO509006819936"/>
        <s v="RO509006884145"/>
        <s v="RO509006891017"/>
        <s v="RO509006891046"/>
        <s v="RO509006892320"/>
        <s v="RO509006901767"/>
        <s v="RO509006928951"/>
        <s v="RO509006931694"/>
        <s v="RO509006933997"/>
        <s v="RO509006938778"/>
        <s v="RO509006939333"/>
        <s v="RO509006944100"/>
        <s v="RO509006945583"/>
        <s v="RO509006946995"/>
        <s v="RO509006949415"/>
        <s v="RO509006951902"/>
        <s v="RO509006957968"/>
        <s v="RO509006958859"/>
        <s v="RO509006960151"/>
        <s v="RO509006964900"/>
        <s v="RO509006970949"/>
        <s v="RO509006971814"/>
        <s v="RO509006973290"/>
        <s v="RO509006974178"/>
        <s v="RO509006977052"/>
        <s v="RO509006979230"/>
        <s v="RO509006979384"/>
        <s v="RO509006988830"/>
        <s v="RO509006993834"/>
        <s v="RO509007051470"/>
        <s v="RO509007055290"/>
        <s v="RO509007067336"/>
        <s v="RO509007067349"/>
        <s v="RO509007072512"/>
        <s v="RO509007072653"/>
        <s v="RO509007076444"/>
        <s v="RO509007086498"/>
        <s v="RO509007089301"/>
        <s v="RO509007089976"/>
        <s v="RO509007093274"/>
        <s v="RO509007095960"/>
        <s v="RO509007105441"/>
        <s v="RO509007107872"/>
        <s v="RO509007110672"/>
        <s v="RO509007118100"/>
        <s v="RO509007121195"/>
        <s v="RO509007121418"/>
        <s v="RO509007121546"/>
        <s v="RO509007121588"/>
        <s v="RO509007121687"/>
        <s v="RO509007124488"/>
        <s v="RO509007127078"/>
        <s v="RO509007127177"/>
        <s v="RO509007128295"/>
        <s v="RO509007131082"/>
        <s v="RO509007135422"/>
        <s v="RO509007135493"/>
        <s v="RO509007138137"/>
        <s v="RO509007139945"/>
        <s v="RO509007140129"/>
        <s v="RO509007147076"/>
        <s v="RO509007158838"/>
        <s v="RO509007158841"/>
        <s v="RO509007185724"/>
        <s v="RO509007190067"/>
        <s v="RO509007206038"/>
        <s v="RO509007211946"/>
        <s v="RO509007217270"/>
        <s v="RO509007227295"/>
        <s v="RO509007232679"/>
        <s v="RO509007233135"/>
        <s v="RO509007236118"/>
        <s v="RO509007236147"/>
        <s v="RO509007238888"/>
        <s v="RO509007240474"/>
        <s v="RO509007248209"/>
        <s v="RO509007251038"/>
        <s v="RO509007252031"/>
        <s v="RO509007256570"/>
        <s v="RO509007268393"/>
        <s v="RO509007270228"/>
        <s v="RO509007274866"/>
        <s v="RO509007282559"/>
        <s v="RO509007283482"/>
        <s v="RO509007284708"/>
        <s v="RO509007285590"/>
        <s v="RO509007289237"/>
        <s v="RO509007289477"/>
        <s v="RO509007298668"/>
        <s v="RO509007303029"/>
        <s v="RO509007311329"/>
        <s v="RO509007311626"/>
        <s v="RO509007311684"/>
        <s v="RO509007312658"/>
        <s v="RO509007313268"/>
        <s v="RO509007313284"/>
        <s v="RO509007319732"/>
        <s v="RO509007326039"/>
        <s v="RO509007326633"/>
        <s v="RO509007326844"/>
        <s v="RO509007326927"/>
        <s v="RO509007328275"/>
        <s v="RO509007331509"/>
        <s v="RO509007331749"/>
        <s v="RO509007336827"/>
        <s v="RO509007340758"/>
        <s v="RO509007344268"/>
        <s v="RO509007344606"/>
        <s v="RO509007344734"/>
        <s v="RO509007347043"/>
        <s v="RO509007347593"/>
        <s v="RO509007348356"/>
        <s v="RO509007352146"/>
        <s v="RO509007353954"/>
        <s v="RO509007354085"/>
        <s v="RO509007355385"/>
        <s v="RO509007357620"/>
        <s v="RO509007358553"/>
        <s v="RO509007364381"/>
        <s v="RO509007369089"/>
        <s v="RO509007372579"/>
        <s v="RO509007375958"/>
        <s v="RO509007375961"/>
        <s v="RO509007375974"/>
        <s v="RO509007376500"/>
        <s v="RO509007376948"/>
        <s v="RO509007378056"/>
        <s v="RO509007378142"/>
        <s v="RO509007378829"/>
        <s v="RO509007380163"/>
        <s v="RO509007380192"/>
        <s v="RO509007383188"/>
        <s v="RO509007383191"/>
        <s v="RO509007385001"/>
        <s v="RO509007388381"/>
        <s v="RO509007389243"/>
        <s v="RO509007390951"/>
        <s v="RO509007390977"/>
        <s v="RO509007390993"/>
        <s v="RO509007391037"/>
        <s v="RO509007391053"/>
        <s v="RO509007393088"/>
        <s v="RO509007395550"/>
        <s v="RO509007395815"/>
        <s v="RO509007397457"/>
        <s v="RO509007397530"/>
        <s v="RO509007405507"/>
        <s v="RO509007406849"/>
        <s v="RO509007410824"/>
        <s v="RO509007414967"/>
        <s v="RO509007417304"/>
        <s v="RO509007421813"/>
        <s v="RO509007421941"/>
        <s v="RO509007423215"/>
        <s v="RO509007424502"/>
        <s v="RO509007426003"/>
        <s v="RO509007426201"/>
        <s v="RO509007426805"/>
        <s v="RO509007427598"/>
        <s v="RO509007440102"/>
        <s v="RO509007440144"/>
        <s v="RO509007440256"/>
        <s v="RO509007442715"/>
        <s v="RO509007442830"/>
        <s v="RO509007442898"/>
        <s v="RO509007442913"/>
        <s v="RO509007444159"/>
        <s v="RO509007445660"/>
        <s v="RO509007446212"/>
        <s v="RO509007450929"/>
        <s v="RO509007456873"/>
        <s v="RO509007459179"/>
        <s v="RO509007472527"/>
        <s v="RO509007475427"/>
        <s v="RO509007479883"/>
        <s v="RO509007480252"/>
        <s v="RO509007481271"/>
        <s v="RO509007481651"/>
        <s v="RO509007483008"/>
        <s v="RO509007489288"/>
        <s v="RO509007497348"/>
        <s v="RO509007497900"/>
        <s v="RO509007505216"/>
        <s v="RO509007511958"/>
        <s v="RO509007514858"/>
        <s v="RO509007514861"/>
        <s v="RO509007516052"/>
        <s v="RO509007516106"/>
        <s v="RO509007520433"/>
        <s v="RO509007523218"/>
        <s v="RO509007525256"/>
        <s v="RO509007528789"/>
        <s v="RO509007528804"/>
        <s v="RO509007529894"/>
        <s v="RO509007531253"/>
        <s v="RO509007544912"/>
        <s v="RO509007545184"/>
        <s v="RO509007548930"/>
        <s v="RO509007554416"/>
        <s v="RO509007554982"/>
        <s v="RO509007557163"/>
        <s v="RO509007557189"/>
        <s v="RO509007560806"/>
        <s v="RO509007567485"/>
        <s v="RO509007571077"/>
        <s v="RO509007572629"/>
        <s v="RO509007572645"/>
        <s v="RO509007575516"/>
        <s v="RO509007580606"/>
        <s v="RO509007582149"/>
        <s v="RO509007590733"/>
        <s v="RO509007591583"/>
        <s v="RO509007593732"/>
        <s v="RO509007597312"/>
        <s v="RO509007598711"/>
        <s v="RO509007599897"/>
        <s v="RO509007602137"/>
        <s v="RO509007608841"/>
        <s v="RO509007609112"/>
        <s v="RO509007610523"/>
        <s v="RO509007610581"/>
        <s v="RO509007616000"/>
        <s v="RO509007616592"/>
        <s v="RO509007617847"/>
        <s v="RO509007620126"/>
        <s v="RO509007629363"/>
        <s v="RO509007632233"/>
        <s v="RO509007632303"/>
        <s v="RO509007633322"/>
        <s v="RO509007633335"/>
        <s v="RO509007642555"/>
        <s v="RO509007643066"/>
        <s v="RO509007644069"/>
        <s v="RO509007645314"/>
        <s v="RO509007645372"/>
        <s v="RO509007658510"/>
        <s v="RO509007665338"/>
        <s v="RO509007666485"/>
        <s v="RO509007674798"/>
        <s v="RO509007682283"/>
        <s v="RO509007701319"/>
        <s v="RO509007703539"/>
        <s v="RO509007706822"/>
        <s v="RO509007707007"/>
        <s v="RO509007707627"/>
        <s v="RO509007709524"/>
        <s v="RO509007709540"/>
        <s v="RO509007710609"/>
        <s v="RO509007715521"/>
        <s v="RO509007717895"/>
        <s v="RO509007720554"/>
        <s v="RO509007727021"/>
        <s v="RO509007730610"/>
        <s v="RO509007733099"/>
        <s v="RO509007752289"/>
        <s v="RO509007756744"/>
        <s v="RO509007759152"/>
        <s v="RO509007759446"/>
        <s v="RO509007760589"/>
        <s v="RO509007762217"/>
        <s v="RO509007762882"/>
        <s v="RO509007763869"/>
        <s v="RO509007764031"/>
        <s v="RO509007764198"/>
        <s v="RO509007764482"/>
        <s v="RO509007764705"/>
        <s v="RO509007768187"/>
        <s v="RO509007772331"/>
        <s v="RO509007772414"/>
        <s v="RO509007775273"/>
        <s v="RO509007778678"/>
        <s v="RO509007783276"/>
        <s v="RO509007783630"/>
        <s v="RO509007788028"/>
        <s v="RO509007789555"/>
        <s v="RO509007790391"/>
        <s v="RO509007791774"/>
        <s v="RO509007798423"/>
        <s v="RO509007799624"/>
        <s v="RO509008417220"/>
        <s v="RO509008417882"/>
        <s v="RO509008420145"/>
        <s v="RO509008422914"/>
        <s v="RO509008423735"/>
        <s v="RO509008425588"/>
        <s v="RO509008427120"/>
        <s v="RO509008427188"/>
        <s v="RO509008449926"/>
        <s v="RO509008451525"/>
        <s v="RO509008451963"/>
        <s v="RO509008452221"/>
        <s v="RO509008453435"/>
        <s v="RO509008461201"/>
        <s v="RO509008464958"/>
        <s v="RO509008473954"/>
        <s v="RO509008477112"/>
        <s v="RO509008477688"/>
        <s v="RO509008477732"/>
        <s v="RO509008477828"/>
        <s v="RO509008481225"/>
        <s v="RO509008485847"/>
        <s v="RO509008504001"/>
        <s v="RO509008506854"/>
        <s v="RO509008516613"/>
        <s v="RO509008518578"/>
        <s v="RO509008531926"/>
        <s v="RO509008532622"/>
        <s v="RO509008539090"/>
        <s v="RO509008560409"/>
        <s v="RO509008561626"/>
        <s v="RO509008591061"/>
        <s v="RO509008592118"/>
        <s v="RO509008610113"/>
        <s v="RO509008610139"/>
        <s v="RO509008615415"/>
        <s v="RO509008630009"/>
        <s v="RO509008801056"/>
        <s v="RO509008804729"/>
        <s v="RO509008804857"/>
        <s v="RO509008806329"/>
        <s v="RO509008812090"/>
        <s v="RO509008815169"/>
        <s v="RO509008836991"/>
        <s v="RO509008837048"/>
        <s v="RO509008838661"/>
        <s v="RO509008849887"/>
        <s v="RO509008869827"/>
        <s v="RO509008869843"/>
        <s v="RO509008871835"/>
        <s v="RO509008873170"/>
        <s v="RO509008874173"/>
        <s v="RO509008878810"/>
        <s v="RO509008880112"/>
        <s v="RO509008882569"/>
        <s v="RO509008885708"/>
        <s v="RO509008886839"/>
        <s v="RO509008901158"/>
        <s v="RO509008914156"/>
        <s v="RO509008914172"/>
        <s v="RO509008914200"/>
        <s v="RO509008917308"/>
        <s v="RO509008922232"/>
        <s v="RO509008925330"/>
        <s v="RO509008934112"/>
        <s v="RO509008934224"/>
        <s v="RO509008944588"/>
        <s v="RO509008946740"/>
        <s v="RO509008947475"/>
        <s v="RO509008950147"/>
        <s v="RO509008952169"/>
        <s v="RO509008955423"/>
        <s v="RO509008955564"/>
        <s v="RO509008956471"/>
        <s v="RO509008958112"/>
        <s v="RO509008959876"/>
        <s v="RO509008968773"/>
        <s v="RO509008973636"/>
        <s v="RO509008978813"/>
        <s v="RO509008981303"/>
        <s v="RO509008981486"/>
        <s v="RO509008982843"/>
        <s v="RO509008985730"/>
        <s v="RO509008989745"/>
        <s v="RO509008992459"/>
        <s v="RO509008997850"/>
        <s v="RO509008998770"/>
        <s v="RO509009010862"/>
        <s v="RO509009011047"/>
        <s v="RO509009012011"/>
        <s v="RO509009016196"/>
        <s v="RO509009016310"/>
        <s v="RO509009031623"/>
        <s v="RO509009039078"/>
        <s v="RO509009043206"/>
        <s v="RO509009060177"/>
        <s v="RO509009061802"/>
        <s v="RO509009066357"/>
        <s v="RO509009068564"/>
        <s v="RO509009082663"/>
        <s v="RO509009087415"/>
        <s v="RO509009101674"/>
        <s v="RO509009117233"/>
        <s v="RO509009117626"/>
        <s v="RO509009121218"/>
      </sharedItems>
    </cacheField>
    <cacheField name="גיל" numFmtId="0">
      <sharedItems containsSemiMixedTypes="0" containsString="0" containsNumber="1" containsInteger="1" minValue="3" maxValue="32"/>
    </cacheField>
    <cacheField name="מין" numFmtId="0">
      <sharedItems/>
    </cacheField>
    <cacheField name="גזע" numFmtId="0">
      <sharedItems/>
    </cacheField>
    <cacheField name="סוחר" numFmtId="0">
      <sharedItems containsBlank="1"/>
    </cacheField>
    <cacheField name="מוביל" numFmtId="0">
      <sharedItems containsBlank="1"/>
    </cacheField>
    <cacheField name="מעבר גבול" numFmtId="0">
      <sharedItems/>
    </cacheField>
    <cacheField name="מקום יעד" numFmtId="0">
      <sharedItems/>
    </cacheField>
    <cacheField name="רשיון יבוא" numFmtId="0">
      <sharedItems containsMixedTypes="1" containsNumber="1" containsInteger="1" minValue="2862018" maxValue="2862018"/>
    </cacheField>
    <cacheField name="ארץ יבוא" numFmtId="0">
      <sharedItems/>
    </cacheField>
    <cacheField name="גיל - נקבות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">
  <r>
    <x v="0"/>
    <x v="0"/>
    <n v="12"/>
    <n v="1"/>
    <n v="13"/>
  </r>
  <r>
    <x v="1"/>
    <x v="1"/>
    <n v="4217"/>
    <n v="1457"/>
    <n v="5674"/>
  </r>
  <r>
    <x v="2"/>
    <x v="2"/>
    <n v="3424"/>
    <n v="387"/>
    <n v="3811"/>
  </r>
  <r>
    <x v="2"/>
    <x v="3"/>
    <n v="783"/>
    <n v="2"/>
    <n v="785"/>
  </r>
  <r>
    <x v="2"/>
    <x v="4"/>
    <n v="2186"/>
    <n v="641"/>
    <n v="2827"/>
  </r>
  <r>
    <x v="2"/>
    <x v="5"/>
    <n v="367"/>
    <n v="570"/>
    <n v="937"/>
  </r>
  <r>
    <x v="3"/>
    <x v="6"/>
    <n v="10989"/>
    <n v="3058"/>
    <n v="14047"/>
  </r>
  <r>
    <x v="0"/>
    <x v="0"/>
    <n v="2"/>
    <m/>
    <n v="2"/>
  </r>
  <r>
    <x v="1"/>
    <x v="1"/>
    <n v="3897"/>
    <n v="196"/>
    <n v="4093"/>
  </r>
  <r>
    <x v="2"/>
    <x v="2"/>
    <n v="2656"/>
    <m/>
    <n v="2656"/>
  </r>
  <r>
    <x v="2"/>
    <x v="3"/>
    <n v="429"/>
    <m/>
    <n v="429"/>
  </r>
  <r>
    <x v="2"/>
    <x v="4"/>
    <n v="2156"/>
    <n v="52"/>
    <n v="2208"/>
  </r>
  <r>
    <x v="2"/>
    <x v="5"/>
    <n v="159"/>
    <m/>
    <n v="159"/>
  </r>
  <r>
    <x v="3"/>
    <x v="6"/>
    <n v="9299"/>
    <n v="248"/>
    <n v="9547"/>
  </r>
  <r>
    <x v="1"/>
    <x v="1"/>
    <n v="3737"/>
    <n v="231"/>
    <n v="3968"/>
  </r>
  <r>
    <x v="2"/>
    <x v="2"/>
    <n v="2810"/>
    <n v="340"/>
    <n v="3150"/>
  </r>
  <r>
    <x v="2"/>
    <x v="3"/>
    <n v="716"/>
    <m/>
    <n v="716"/>
  </r>
  <r>
    <x v="2"/>
    <x v="4"/>
    <n v="1958"/>
    <n v="282"/>
    <n v="2240"/>
  </r>
  <r>
    <x v="2"/>
    <x v="5"/>
    <n v="181"/>
    <m/>
    <n v="181"/>
  </r>
  <r>
    <x v="3"/>
    <x v="6"/>
    <n v="9402"/>
    <n v="853"/>
    <n v="10255"/>
  </r>
  <r>
    <x v="2"/>
    <x v="2"/>
    <n v="2808"/>
    <n v="850"/>
    <n v="3658"/>
  </r>
  <r>
    <x v="2"/>
    <x v="3"/>
    <n v="783"/>
    <n v="19"/>
    <n v="802"/>
  </r>
  <r>
    <x v="2"/>
    <x v="5"/>
    <n v="454"/>
    <n v="421"/>
    <n v="875"/>
  </r>
  <r>
    <x v="2"/>
    <x v="7"/>
    <m/>
    <n v="252"/>
    <n v="252"/>
  </r>
  <r>
    <x v="2"/>
    <x v="4"/>
    <n v="1228"/>
    <n v="958"/>
    <n v="2186"/>
  </r>
  <r>
    <x v="1"/>
    <x v="1"/>
    <n v="3409"/>
    <n v="1435"/>
    <n v="4844"/>
  </r>
  <r>
    <x v="3"/>
    <x v="6"/>
    <n v="8682"/>
    <n v="3935"/>
    <n v="12617"/>
  </r>
  <r>
    <x v="0"/>
    <x v="0"/>
    <n v="4"/>
    <m/>
    <n v="4"/>
  </r>
  <r>
    <x v="2"/>
    <x v="2"/>
    <n v="2068"/>
    <n v="607"/>
    <n v="2675"/>
  </r>
  <r>
    <x v="2"/>
    <x v="3"/>
    <n v="965"/>
    <n v="32"/>
    <n v="997"/>
  </r>
  <r>
    <x v="2"/>
    <x v="5"/>
    <n v="829"/>
    <n v="528"/>
    <n v="1357"/>
  </r>
  <r>
    <x v="2"/>
    <x v="7"/>
    <n v="6"/>
    <n v="81"/>
    <n v="87"/>
  </r>
  <r>
    <x v="2"/>
    <x v="4"/>
    <n v="2814"/>
    <n v="376"/>
    <n v="3190"/>
  </r>
  <r>
    <x v="1"/>
    <x v="1"/>
    <n v="2750"/>
    <n v="1127"/>
    <n v="3877"/>
  </r>
  <r>
    <x v="3"/>
    <x v="6"/>
    <n v="9436"/>
    <n v="2751"/>
    <n v="12187"/>
  </r>
  <r>
    <x v="2"/>
    <x v="2"/>
    <n v="1435"/>
    <n v="1048"/>
    <n v="2483"/>
  </r>
  <r>
    <x v="2"/>
    <x v="3"/>
    <n v="914"/>
    <n v="6"/>
    <n v="920"/>
  </r>
  <r>
    <x v="2"/>
    <x v="4"/>
    <n v="2551"/>
    <n v="1232"/>
    <n v="3783"/>
  </r>
  <r>
    <x v="2"/>
    <x v="5"/>
    <n v="567"/>
    <n v="81"/>
    <n v="648"/>
  </r>
  <r>
    <x v="2"/>
    <x v="7"/>
    <n v="2"/>
    <n v="12"/>
    <n v="14"/>
  </r>
  <r>
    <x v="1"/>
    <x v="1"/>
    <n v="3448"/>
    <n v="1200"/>
    <n v="4648"/>
  </r>
  <r>
    <x v="3"/>
    <x v="6"/>
    <n v="8917"/>
    <n v="3579"/>
    <n v="12496"/>
  </r>
  <r>
    <x v="2"/>
    <x v="2"/>
    <n v="1430"/>
    <n v="898"/>
    <n v="2328"/>
  </r>
  <r>
    <x v="2"/>
    <x v="3"/>
    <n v="724"/>
    <n v="133"/>
    <n v="857"/>
  </r>
  <r>
    <x v="2"/>
    <x v="4"/>
    <n v="2504"/>
    <n v="1466"/>
    <n v="3970"/>
  </r>
  <r>
    <x v="2"/>
    <x v="5"/>
    <n v="377"/>
    <n v="50"/>
    <n v="427"/>
  </r>
  <r>
    <x v="2"/>
    <x v="7"/>
    <m/>
    <n v="60"/>
    <n v="60"/>
  </r>
  <r>
    <x v="1"/>
    <x v="1"/>
    <n v="3033"/>
    <n v="1435"/>
    <n v="4468"/>
  </r>
  <r>
    <x v="3"/>
    <x v="6"/>
    <n v="8068"/>
    <n v="4042"/>
    <n v="12110"/>
  </r>
  <r>
    <x v="0"/>
    <x v="0"/>
    <m/>
    <n v="4"/>
    <n v="4"/>
  </r>
  <r>
    <x v="2"/>
    <x v="2"/>
    <n v="1112"/>
    <n v="310"/>
    <n v="1422"/>
  </r>
  <r>
    <x v="2"/>
    <x v="3"/>
    <n v="973"/>
    <n v="56"/>
    <n v="1029"/>
  </r>
  <r>
    <x v="2"/>
    <x v="4"/>
    <n v="2346"/>
    <n v="655"/>
    <n v="3001"/>
  </r>
  <r>
    <x v="2"/>
    <x v="5"/>
    <n v="523"/>
    <n v="359"/>
    <n v="882"/>
  </r>
  <r>
    <x v="2"/>
    <x v="7"/>
    <n v="309"/>
    <m/>
    <n v="309"/>
  </r>
  <r>
    <x v="1"/>
    <x v="1"/>
    <n v="4917"/>
    <n v="1720"/>
    <n v="6637"/>
  </r>
  <r>
    <x v="3"/>
    <x v="6"/>
    <n v="10180"/>
    <n v="3104"/>
    <n v="13284"/>
  </r>
  <r>
    <x v="0"/>
    <x v="0"/>
    <n v="1"/>
    <m/>
    <n v="1"/>
  </r>
  <r>
    <x v="2"/>
    <x v="2"/>
    <n v="964"/>
    <n v="423"/>
    <n v="1387"/>
  </r>
  <r>
    <x v="2"/>
    <x v="3"/>
    <n v="339"/>
    <n v="57"/>
    <n v="396"/>
  </r>
  <r>
    <x v="2"/>
    <x v="4"/>
    <n v="1732"/>
    <n v="654"/>
    <n v="2386"/>
  </r>
  <r>
    <x v="2"/>
    <x v="5"/>
    <n v="394"/>
    <n v="197"/>
    <n v="591"/>
  </r>
  <r>
    <x v="2"/>
    <x v="7"/>
    <n v="53"/>
    <m/>
    <n v="53"/>
  </r>
  <r>
    <x v="1"/>
    <x v="1"/>
    <n v="3201"/>
    <n v="784"/>
    <n v="3985"/>
  </r>
  <r>
    <x v="3"/>
    <x v="6"/>
    <n v="6684"/>
    <n v="2115"/>
    <n v="879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4923">
  <r>
    <x v="0"/>
    <n v="881220"/>
    <x v="0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"/>
    <n v="889537"/>
    <x v="1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2"/>
    <n v="882113"/>
    <x v="2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"/>
    <n v="889156"/>
    <x v="3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3"/>
    <n v="883011"/>
    <x v="4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2"/>
    <n v="882176"/>
    <x v="5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4"/>
    <n v="882711"/>
    <x v="6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5"/>
    <n v="954002"/>
    <x v="7"/>
    <n v="11"/>
    <s v="זכר"/>
    <s v="בשר"/>
    <s v="אחים עפאנה"/>
    <m/>
    <s v="מחסום כרם שלום"/>
    <s v="רצועת עזה"/>
    <s v="509/2019"/>
    <s v="רומניה"/>
    <s v=""/>
  </r>
  <r>
    <x v="6"/>
    <n v="886633"/>
    <x v="8"/>
    <n v="8"/>
    <s v="זכר"/>
    <s v="בשר"/>
    <s v="עדס עדנן "/>
    <s v="עדס עדנן "/>
    <s v="מחסום שער אפרים"/>
    <s v="יהודה ושומרון"/>
    <s v="57/2018"/>
    <s v="רומניה"/>
    <s v=""/>
  </r>
  <r>
    <x v="7"/>
    <n v="885404"/>
    <x v="9"/>
    <n v="31"/>
    <s v="זכר"/>
    <s v="בשר"/>
    <s v="מחרזה מחמד יאסין "/>
    <s v="מחרזה מחמד יאסין "/>
    <s v="מחסום תרקומיה"/>
    <s v="יהודה ושומרון"/>
    <s v="116/2016"/>
    <s v="רומניה"/>
    <s v=""/>
  </r>
  <r>
    <x v="7"/>
    <n v="885404"/>
    <x v="10"/>
    <n v="31"/>
    <s v="זכר"/>
    <s v="בשר"/>
    <s v="מחרזה מחמד יאסין "/>
    <s v="מחרזה מחמד יאסין "/>
    <s v="מחסום תרקומיה"/>
    <s v="יהודה ושומרון"/>
    <s v="116/2016"/>
    <s v="רומניה"/>
    <s v=""/>
  </r>
  <r>
    <x v="8"/>
    <n v="881191"/>
    <x v="11"/>
    <n v="31"/>
    <s v="זכר"/>
    <s v="בשר"/>
    <s v="שומאן סאמר"/>
    <s v="שומאן סאמר"/>
    <s v="מחסום ביטוניא"/>
    <s v="יהודה ושומרון"/>
    <s v="116/2016"/>
    <s v="רומניה"/>
    <s v=""/>
  </r>
  <r>
    <x v="9"/>
    <n v="884142"/>
    <x v="12"/>
    <n v="24"/>
    <s v="זכר"/>
    <s v="בשר"/>
    <s v="ג'מאל אחמד עיסא"/>
    <s v="ג'מאל אחמד עיסא"/>
    <s v="מחסום גלבוע"/>
    <s v="יהודה ושומרון"/>
    <s v="879/2017"/>
    <s v="רומניה"/>
    <s v=""/>
  </r>
  <r>
    <x v="3"/>
    <n v="883012"/>
    <x v="1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404"/>
    <x v="14"/>
    <n v="30"/>
    <s v="זכר"/>
    <s v="בשר"/>
    <s v="מחרזה מחמד יאסין "/>
    <s v="מחרזה מחמד יאסין "/>
    <s v="מחסום תרקומיה"/>
    <s v="יהודה ושומרון"/>
    <s v="893/2016"/>
    <s v="רומניה"/>
    <s v=""/>
  </r>
  <r>
    <x v="3"/>
    <n v="883012"/>
    <x v="1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16"/>
    <n v="9"/>
    <s v="זכר"/>
    <s v="בשר"/>
    <s v="חברת אלערבייה "/>
    <m/>
    <s v="מחסום תרקומיה"/>
    <s v="יהודה ושומרון"/>
    <s v="2565/2018"/>
    <s v="רומניה"/>
    <s v=""/>
  </r>
  <r>
    <x v="9"/>
    <n v="884142"/>
    <x v="17"/>
    <n v="27"/>
    <s v="זכר"/>
    <s v="בשר"/>
    <s v="ג'מאל אחמד עיסא"/>
    <s v="ג'מאל אחמד עיסא"/>
    <s v="מחסום גלבוע"/>
    <s v="יהודה ושומרון"/>
    <s v="1295/2016"/>
    <s v="רומניה"/>
    <s v=""/>
  </r>
  <r>
    <x v="11"/>
    <n v="886166"/>
    <x v="18"/>
    <n v="21"/>
    <s v="זכר"/>
    <s v="בשר"/>
    <s v="עדס עדנן "/>
    <s v="עדס עדנן "/>
    <s v="מחסום שער אפרים"/>
    <s v="יהודה ושומרון"/>
    <s v="2244/2017"/>
    <s v="רומניה"/>
    <s v=""/>
  </r>
  <r>
    <x v="12"/>
    <n v="885888"/>
    <x v="19"/>
    <n v="11"/>
    <s v="נקבה"/>
    <s v="בשר"/>
    <s v="חברת בני אבו חלאווה"/>
    <s v="חברת בני אבו חלאווה"/>
    <s v="מחסום גלבוע"/>
    <s v="יהודה ושומרון"/>
    <s v="62/2706"/>
    <s v="רומניה"/>
    <s v="מתחת ל-24 ח'"/>
  </r>
  <r>
    <x v="3"/>
    <n v="883012"/>
    <x v="2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3"/>
    <n v="910678"/>
    <x v="21"/>
    <n v="17"/>
    <s v="זכר"/>
    <s v="בשר"/>
    <s v="מאדי אסמעיל "/>
    <s v="מאדי אסמעיל "/>
    <s v="מחסום כרם שלום"/>
    <s v="רצועת עזה"/>
    <s v="1996/2017"/>
    <s v="רומניה"/>
    <s v=""/>
  </r>
  <r>
    <x v="11"/>
    <n v="886166"/>
    <x v="22"/>
    <n v="18"/>
    <s v="זכר"/>
    <s v="בשר"/>
    <s v="עדס עדנן "/>
    <s v="עדס עדנן "/>
    <s v="מחסום שער אפרים"/>
    <s v="יהודה ושומרון"/>
    <s v="2244/2017"/>
    <s v="רומניה"/>
    <s v=""/>
  </r>
  <r>
    <x v="3"/>
    <n v="883011"/>
    <x v="23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0"/>
    <n v="881220"/>
    <x v="24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4"/>
    <n v="884004"/>
    <x v="25"/>
    <n v="13"/>
    <s v="זכר"/>
    <s v="בשר"/>
    <s v="אטליז שארפתי"/>
    <s v="אטליז שארפתי"/>
    <s v="מחסום תרקומיה"/>
    <s v="יהודה ושומרון"/>
    <s v="1996/2017"/>
    <s v="רומניה"/>
    <s v=""/>
  </r>
  <r>
    <x v="15"/>
    <n v="884851"/>
    <x v="26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"/>
    <n v="883012"/>
    <x v="2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404"/>
    <x v="28"/>
    <n v="11"/>
    <s v="זכר"/>
    <s v="בשר"/>
    <s v="מחרזה מחמד יאסין "/>
    <s v="מחרזה מחמד יאסין "/>
    <s v="מחסום תרקומיה"/>
    <s v="יהודה ושומרון"/>
    <s v="2314/2017"/>
    <s v="רומניה"/>
    <s v=""/>
  </r>
  <r>
    <x v="16"/>
    <n v="881527"/>
    <x v="29"/>
    <n v="9"/>
    <s v="נקבה"/>
    <s v="בשר"/>
    <s v="אטליז שארפתי"/>
    <s v="בשותי עימאד"/>
    <s v="מחסום תרקומיה"/>
    <s v="יהודה ושומרון"/>
    <s v="455/2018"/>
    <s v="רומניה"/>
    <s v="מתחת ל-24 ח'"/>
  </r>
  <r>
    <x v="3"/>
    <n v="883012"/>
    <x v="3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7"/>
    <n v="882315"/>
    <x v="31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5"/>
    <n v="954002"/>
    <x v="32"/>
    <n v="11"/>
    <s v="זכר"/>
    <s v="בשר"/>
    <s v="אחים עפאנה"/>
    <m/>
    <s v="מחסום כרם שלום"/>
    <s v="רצועת עזה"/>
    <s v="509/2019"/>
    <s v="רומניה"/>
    <s v=""/>
  </r>
  <r>
    <x v="2"/>
    <n v="882113"/>
    <x v="3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285"/>
    <x v="34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"/>
    <n v="883012"/>
    <x v="3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849"/>
    <x v="36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12"/>
    <n v="885888"/>
    <x v="37"/>
    <n v="11"/>
    <s v="זכר"/>
    <s v="בשר"/>
    <s v="חברת בני אבו חלאווה"/>
    <s v="חברת בני אבו חלאווה"/>
    <s v="מחסום גלבוע"/>
    <s v="יהודה ושומרון"/>
    <s v="62/2871"/>
    <s v="רומניה"/>
    <s v=""/>
  </r>
  <r>
    <x v="3"/>
    <n v="883012"/>
    <x v="3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6"/>
    <n v="886633"/>
    <x v="39"/>
    <n v="16"/>
    <s v="זכר"/>
    <s v="בשר"/>
    <s v="עדס עדנן "/>
    <s v="עדס עדנן "/>
    <s v="מחסום שער אפרים"/>
    <s v="יהודה ושומרון"/>
    <s v="1828/2017"/>
    <s v="רומניה"/>
    <s v=""/>
  </r>
  <r>
    <x v="12"/>
    <n v="885852"/>
    <x v="40"/>
    <n v="16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285"/>
    <x v="41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7"/>
    <n v="885223"/>
    <x v="42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5"/>
    <n v="884946"/>
    <x v="43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9"/>
    <n v="883003"/>
    <x v="44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17"/>
    <n v="882315"/>
    <x v="45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20"/>
    <n v="907485"/>
    <x v="46"/>
    <n v="13"/>
    <s v="זכר"/>
    <s v="בשר"/>
    <s v="צביח פראס"/>
    <s v="פ.א מלאחי  חקלאות ותעשיות בע&quot;מ"/>
    <s v="מחסום תרקומיה"/>
    <s v="יהודה ושומרון"/>
    <s v="3059/2017"/>
    <s v="רומניה"/>
    <s v=""/>
  </r>
  <r>
    <x v="19"/>
    <n v="883003"/>
    <x v="47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18"/>
    <n v="881836"/>
    <x v="48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285"/>
    <x v="49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6"/>
    <n v="881507"/>
    <x v="50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7"/>
    <n v="885404"/>
    <x v="51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7"/>
    <n v="885223"/>
    <x v="52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6"/>
    <n v="881506"/>
    <x v="53"/>
    <n v="9"/>
    <s v="זכר"/>
    <s v="בשר"/>
    <m/>
    <s v="בשותי עימאד"/>
    <s v="מחסום תרקומיה"/>
    <s v="יהודה ושומרון"/>
    <s v="455/2018"/>
    <s v="רומניה"/>
    <s v=""/>
  </r>
  <r>
    <x v="15"/>
    <n v="884746"/>
    <x v="54"/>
    <n v="8"/>
    <s v="זכר"/>
    <s v="בשר"/>
    <s v="גראר רדאד"/>
    <s v="גראר רדאד"/>
    <s v="מחסום גלבוע"/>
    <s v="יהודה ושומרון"/>
    <s v="57/2018"/>
    <s v="רומניה"/>
    <s v=""/>
  </r>
  <r>
    <x v="6"/>
    <n v="886602"/>
    <x v="55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12"/>
    <n v="885864"/>
    <x v="56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0"/>
    <n v="881220"/>
    <x v="57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21"/>
    <n v="884375"/>
    <x v="58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22"/>
    <n v="926177"/>
    <x v="59"/>
    <n v="13"/>
    <s v="זכר"/>
    <s v="חלב"/>
    <s v="אחים עפאנה"/>
    <s v="אחים עפאנה"/>
    <s v="מחסום כרם שלום"/>
    <s v="רצועת עזה"/>
    <s v="213/2018"/>
    <s v="רומניה"/>
    <s v=""/>
  </r>
  <r>
    <x v="15"/>
    <n v="884946"/>
    <x v="60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0"/>
    <n v="937348"/>
    <x v="61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7"/>
    <n v="885223"/>
    <x v="62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3"/>
    <n v="957550"/>
    <x v="63"/>
    <n v="8"/>
    <s v="זכר"/>
    <s v="בשר"/>
    <s v="מאדי איברהים"/>
    <m/>
    <s v="מחסום כרם שלום"/>
    <s v="רצועת עזה"/>
    <s v="501/2019"/>
    <s v="רומניה"/>
    <m/>
  </r>
  <r>
    <x v="24"/>
    <n v="953806"/>
    <x v="64"/>
    <n v="13"/>
    <s v="זכר"/>
    <s v="בשר"/>
    <s v="ווהל זקזוק"/>
    <s v="ווהל זקזוק"/>
    <s v="מחסום גלבוע"/>
    <s v="יהודה ושומרון"/>
    <s v="1913/2018"/>
    <s v="רומניה"/>
    <s v=""/>
  </r>
  <r>
    <x v="25"/>
    <n v="917062"/>
    <x v="65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66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67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68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6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70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71"/>
    <n v="10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72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73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74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75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76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77"/>
    <n v="6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78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79"/>
    <n v="6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8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42"/>
    <x v="81"/>
    <n v="22"/>
    <s v="זכר"/>
    <s v="בשר"/>
    <s v="ג'מאל אחמד עיסא"/>
    <s v="ג'מאל אחמד עיסא"/>
    <s v="מחסום גלבוע"/>
    <s v="יהודה ושומרון"/>
    <s v="879/2017"/>
    <s v="רומניה"/>
    <s v=""/>
  </r>
  <r>
    <x v="7"/>
    <n v="885404"/>
    <x v="82"/>
    <n v="20"/>
    <s v="זכר"/>
    <s v="בשר"/>
    <s v="מחרזה מחמד יאסין "/>
    <s v="מחרזה מחמד יאסין "/>
    <s v="מחסום תרקומיה"/>
    <s v="יהודה ושומרון"/>
    <s v="2739/2016"/>
    <s v="רומניה"/>
    <s v=""/>
  </r>
  <r>
    <x v="3"/>
    <n v="883012"/>
    <x v="8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2"/>
    <n v="926177"/>
    <x v="84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22"/>
    <n v="926176"/>
    <x v="85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312"/>
    <x v="86"/>
    <n v="14"/>
    <s v="זכר"/>
    <s v="בשר"/>
    <s v="עאיש רים "/>
    <s v="עאיש רים "/>
    <s v="מחסום ביטוניא"/>
    <s v="יהודה ושומרון"/>
    <s v="1328/2017"/>
    <s v="רומניה"/>
    <s v=""/>
  </r>
  <r>
    <x v="11"/>
    <n v="886150"/>
    <x v="87"/>
    <n v="18"/>
    <s v="זכר"/>
    <s v="בשר"/>
    <s v="גראר רדאד"/>
    <s v="גראר רדאד"/>
    <s v="מחסום גלבוע"/>
    <s v="יהודה ושומרון"/>
    <s v="2244/2017"/>
    <s v="רומניה"/>
    <s v=""/>
  </r>
  <r>
    <x v="11"/>
    <n v="886138"/>
    <x v="88"/>
    <n v="17"/>
    <s v="זכר"/>
    <s v="בשר"/>
    <s v="עיסה מאהר"/>
    <s v="עיסה מאהר"/>
    <s v="מחסום גלבוע"/>
    <s v="יהודה ושומרון"/>
    <s v="2244/2017"/>
    <s v="רומניה"/>
    <s v=""/>
  </r>
  <r>
    <x v="21"/>
    <n v="884442"/>
    <x v="89"/>
    <n v="14"/>
    <s v="זכר"/>
    <s v="בשר"/>
    <s v="שומאן סאמר"/>
    <s v="יעקובי אבשלום אברהם"/>
    <s v="מחסום ביטוניא"/>
    <s v="יהודה ושומרון"/>
    <s v="1328/2017"/>
    <s v="רומניה"/>
    <s v=""/>
  </r>
  <r>
    <x v="11"/>
    <n v="886166"/>
    <x v="90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14"/>
    <n v="884004"/>
    <x v="91"/>
    <n v="16"/>
    <s v="זכר"/>
    <s v="בשר"/>
    <s v="אטליז שארפתי"/>
    <s v="אטליז שארפתי"/>
    <s v="מחסום תרקומיה"/>
    <s v="יהודה ושומרון"/>
    <s v="1355/2017"/>
    <s v="רומניה"/>
    <s v=""/>
  </r>
  <r>
    <x v="11"/>
    <n v="886138"/>
    <x v="92"/>
    <n v="16"/>
    <s v="זכר"/>
    <s v="בשר"/>
    <s v="עיסה מאהר"/>
    <s v="עיסה מאהר"/>
    <s v="מחסום גלבוע"/>
    <s v="יהודה ושומרון"/>
    <s v="2244/2017"/>
    <s v="רומניה"/>
    <s v=""/>
  </r>
  <r>
    <x v="2"/>
    <n v="882113"/>
    <x v="9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13"/>
    <x v="94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1"/>
    <n v="886138"/>
    <x v="95"/>
    <n v="16"/>
    <s v="זכר"/>
    <s v="בשר"/>
    <s v="עיסה מאהר"/>
    <s v="עיסה מאהר"/>
    <s v="מחסום גלבוע"/>
    <s v="יהודה ושומרון"/>
    <s v="2244/2017"/>
    <s v="רומניה"/>
    <s v=""/>
  </r>
  <r>
    <x v="18"/>
    <n v="881687"/>
    <x v="96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11"/>
    <n v="886138"/>
    <x v="97"/>
    <n v="17"/>
    <s v="זכר"/>
    <s v="בשר"/>
    <s v="עיסה מאהר"/>
    <s v="עיסה מאהר"/>
    <s v="מחסום גלבוע"/>
    <s v="יהודה ושומרון"/>
    <s v="2244/2017"/>
    <s v="רומניה"/>
    <s v=""/>
  </r>
  <r>
    <x v="11"/>
    <n v="886138"/>
    <x v="98"/>
    <n v="17"/>
    <s v="זכר"/>
    <s v="בשר"/>
    <s v="עיסה מאהר"/>
    <s v="עיסה מאהר"/>
    <s v="מחסום גלבוע"/>
    <s v="יהודה ושומרון"/>
    <s v="2244/2017"/>
    <s v="רומניה"/>
    <s v=""/>
  </r>
  <r>
    <x v="3"/>
    <n v="883012"/>
    <x v="9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1"/>
    <n v="886166"/>
    <x v="100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4"/>
    <n v="882692"/>
    <x v="101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6"/>
    <n v="881518"/>
    <x v="102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8"/>
    <n v="881837"/>
    <x v="103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"/>
    <n v="882185"/>
    <x v="104"/>
    <n v="11"/>
    <s v="נקבה"/>
    <s v="בשר"/>
    <s v="ראזם זהדה"/>
    <s v="בשותי זהאר בעמ  "/>
    <s v="מחסום ביטוניא"/>
    <s v="יהודה ושומרון"/>
    <s v="2470/2017"/>
    <s v="רומניה"/>
    <s v="מתחת ל-24 ח'"/>
  </r>
  <r>
    <x v="3"/>
    <n v="883012"/>
    <x v="10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1"/>
    <n v="886166"/>
    <x v="106"/>
    <n v="17"/>
    <s v="זכר"/>
    <s v="בשר"/>
    <s v="עדס עדנן "/>
    <s v="עדס עדנן "/>
    <s v="מחסום שער אפרים"/>
    <s v="יהודה ושומרון"/>
    <s v="2244/2017"/>
    <s v="רומניה"/>
    <s v=""/>
  </r>
  <r>
    <x v="11"/>
    <n v="886166"/>
    <x v="107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10"/>
    <n v="937348"/>
    <x v="108"/>
    <n v="14"/>
    <s v="זכר"/>
    <s v="בשר"/>
    <s v="חברת אלערבייה "/>
    <m/>
    <s v="מחסום תרקומיה"/>
    <s v="יהודה ושומרון"/>
    <s v="2565/2018"/>
    <s v="רומניה"/>
    <s v=""/>
  </r>
  <r>
    <x v="15"/>
    <n v="884851"/>
    <x v="109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15"/>
    <n v="884746"/>
    <x v="110"/>
    <n v="8"/>
    <s v="זכר"/>
    <s v="בשר"/>
    <s v="גראר רדאד"/>
    <s v="גראר רדאד"/>
    <s v="מחסום גלבוע"/>
    <s v="יהודה ושומרון"/>
    <s v="57/2018"/>
    <s v="רומניה"/>
    <s v=""/>
  </r>
  <r>
    <x v="11"/>
    <n v="886138"/>
    <x v="111"/>
    <n v="15"/>
    <s v="זכר"/>
    <s v="בשר"/>
    <s v="עיסה מאהר"/>
    <s v="עיסה מאהר"/>
    <s v="מחסום גלבוע"/>
    <s v="יהודה ושומרון"/>
    <s v="2244/2017"/>
    <s v="רומניה"/>
    <s v=""/>
  </r>
  <r>
    <x v="7"/>
    <n v="885404"/>
    <x v="112"/>
    <n v="11"/>
    <s v="זכר"/>
    <s v="בשר"/>
    <s v="מחרזה מחמד יאסין "/>
    <s v="מחרזה מחמד יאסין "/>
    <s v="מחסום תרקומיה"/>
    <s v="יהודה ושומרון"/>
    <s v="2314/2017"/>
    <s v="רומניה"/>
    <s v=""/>
  </r>
  <r>
    <x v="0"/>
    <n v="881218"/>
    <x v="113"/>
    <n v="16"/>
    <s v="זכר"/>
    <s v="בשר"/>
    <s v="עדס עדנן "/>
    <s v="עדס עדנן "/>
    <s v="מחסום שער אפרים"/>
    <s v="יהודה ושומרון"/>
    <s v="414/2017"/>
    <s v="רומניה"/>
    <s v=""/>
  </r>
  <r>
    <x v="3"/>
    <n v="883012"/>
    <x v="11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1"/>
    <n v="886138"/>
    <x v="115"/>
    <n v="15"/>
    <s v="זכר"/>
    <s v="בשר"/>
    <s v="עיסה מאהר"/>
    <s v="עיסה מאהר"/>
    <s v="מחסום גלבוע"/>
    <s v="יהודה ושומרון"/>
    <s v="2244/2017"/>
    <s v="רומניה"/>
    <s v=""/>
  </r>
  <r>
    <x v="26"/>
    <n v="881829"/>
    <x v="116"/>
    <n v="14"/>
    <s v="זכר"/>
    <s v="בשר"/>
    <s v="וספי וליד "/>
    <s v="וספי וליד "/>
    <s v="מחסום שער אפרים"/>
    <s v="יהודה ושומרון"/>
    <s v="1641/2017"/>
    <s v="רומניה"/>
    <s v=""/>
  </r>
  <r>
    <x v="27"/>
    <n v="880816"/>
    <x v="117"/>
    <n v="10"/>
    <s v="זכר"/>
    <s v="בשר"/>
    <s v="מוראד טלק עלי עלי"/>
    <s v="מוראד טלק עלי עלי"/>
    <s v="מחסום שער אפרים"/>
    <s v="יהודה ושומרון"/>
    <s v="273/2019"/>
    <s v="רומניה"/>
    <s v=""/>
  </r>
  <r>
    <x v="9"/>
    <n v="884133"/>
    <x v="118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8"/>
    <n v="881092"/>
    <x v="119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15"/>
    <n v="884851"/>
    <x v="120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"/>
    <n v="883012"/>
    <x v="12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527"/>
    <x v="122"/>
    <n v="13"/>
    <s v="זכר"/>
    <s v="בשר"/>
    <s v="אטליז שארפתי"/>
    <s v="בשותי עימאד"/>
    <s v="מחסום תרקומיה"/>
    <s v="יהודה ושומרון"/>
    <s v="1996/2017"/>
    <s v="רומניה"/>
    <s v=""/>
  </r>
  <r>
    <x v="12"/>
    <n v="885888"/>
    <x v="123"/>
    <n v="12"/>
    <s v="זכר"/>
    <s v="בשר"/>
    <s v="חברת בני אבו חלאווה"/>
    <s v="חברת בני אבו חלאווה"/>
    <s v="מחסום גלבוע"/>
    <s v="יהודה ושומרון"/>
    <s v="62/2951"/>
    <s v="רומניה"/>
    <s v=""/>
  </r>
  <r>
    <x v="3"/>
    <n v="883870"/>
    <x v="124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14"/>
    <n v="884004"/>
    <x v="125"/>
    <n v="16"/>
    <s v="זכר"/>
    <s v="בשר"/>
    <s v="אטליז שארפתי"/>
    <s v="אטליז שארפתי"/>
    <s v="מחסום תרקומיה"/>
    <s v="יהודה ושומרון"/>
    <s v="1355/2017"/>
    <s v="רומניה"/>
    <s v=""/>
  </r>
  <r>
    <x v="19"/>
    <n v="882921"/>
    <x v="126"/>
    <n v="15"/>
    <s v="זכר"/>
    <s v="בשר"/>
    <s v="זאהדה וסאם ALHASAD FALESTI"/>
    <s v="זאהדה וסאם ALHASAD FALESTI"/>
    <s v="מחסום תרקומיה"/>
    <s v="יהודה ושומרון"/>
    <s v="1355/2017"/>
    <s v="רומניה"/>
    <s v=""/>
  </r>
  <r>
    <x v="3"/>
    <n v="883312"/>
    <x v="127"/>
    <n v="14"/>
    <s v="זכר"/>
    <s v="בשר"/>
    <s v="עאיש רים "/>
    <s v="עאיש רים "/>
    <s v="מחסום ביטוניא"/>
    <s v="יהודה ושומרון"/>
    <s v="1328/2017"/>
    <s v="רומניה"/>
    <s v=""/>
  </r>
  <r>
    <x v="3"/>
    <n v="883012"/>
    <x v="12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33"/>
    <x v="129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313"/>
    <x v="130"/>
    <n v="10"/>
    <s v="זכר"/>
    <s v="בשר"/>
    <s v="שומאן סאמר"/>
    <s v="שומאן סאמר"/>
    <s v="מחסום ביטוניא"/>
    <s v="יהודה ושומרון"/>
    <s v="2754/2017"/>
    <s v="רומניה"/>
    <s v=""/>
  </r>
  <r>
    <x v="4"/>
    <n v="882711"/>
    <x v="131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8"/>
    <n v="930787"/>
    <x v="132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13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843"/>
    <x v="134"/>
    <n v="14"/>
    <s v="נקבה"/>
    <s v="בשר"/>
    <s v="זעבד אככים זיאד"/>
    <s v="זעבד אככים זיאד"/>
    <s v="מחסום גלבוע"/>
    <s v="יהודה ושומרון"/>
    <s v="2244/2017"/>
    <s v="רומניה"/>
    <s v="מתחת ל-24 ח'"/>
  </r>
  <r>
    <x v="0"/>
    <n v="881220"/>
    <x v="135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26"/>
    <n v="881829"/>
    <x v="136"/>
    <n v="14"/>
    <s v="זכר"/>
    <s v="בשר"/>
    <s v="וספי וליד "/>
    <s v="וספי וליד "/>
    <s v="מחסום שער אפרים"/>
    <s v="יהודה ושומרון"/>
    <s v="1641/2017"/>
    <s v="רומניה"/>
    <s v=""/>
  </r>
  <r>
    <x v="2"/>
    <n v="882479"/>
    <x v="137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6"/>
    <n v="881444"/>
    <x v="138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14"/>
    <n v="884004"/>
    <x v="139"/>
    <n v="16"/>
    <s v="זכר"/>
    <s v="בשר"/>
    <s v="אטליז שארפתי"/>
    <s v="אטליז שארפתי"/>
    <s v="מחסום תרקומיה"/>
    <s v="יהודה ושומרון"/>
    <s v="1355/2017"/>
    <s v="רומניה"/>
    <s v=""/>
  </r>
  <r>
    <x v="14"/>
    <n v="884006"/>
    <x v="140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7"/>
    <n v="885404"/>
    <x v="141"/>
    <n v="11"/>
    <s v="זכר"/>
    <s v="בשר"/>
    <s v="מחרזה מחמד יאסין "/>
    <s v="מחרזה מחמד יאסין "/>
    <s v="מחסום תרקומיה"/>
    <s v="יהודה ושומרון"/>
    <s v="2314/2017"/>
    <s v="רומניה"/>
    <s v=""/>
  </r>
  <r>
    <x v="29"/>
    <n v="903206"/>
    <x v="142"/>
    <n v="13"/>
    <s v="זכר"/>
    <s v="בשר"/>
    <s v="קזאז עדנן"/>
    <s v="פ.א מלאחי  חקלאות ותעשיות בע&quot;מ"/>
    <s v="מחסום תרקומיה"/>
    <s v="יהודה ושומרון"/>
    <s v="3059/2017"/>
    <s v="רומניה"/>
    <s v=""/>
  </r>
  <r>
    <x v="16"/>
    <n v="881428"/>
    <x v="143"/>
    <n v="13"/>
    <s v="זכר"/>
    <s v="בשר"/>
    <s v="מוסא נימר"/>
    <s v="מוסא נימר"/>
    <s v="מחסום תרקומיה"/>
    <s v="יהודה ושומרון"/>
    <s v="1996/2017"/>
    <s v="רומניה"/>
    <s v=""/>
  </r>
  <r>
    <x v="30"/>
    <n v="903493"/>
    <x v="144"/>
    <n v="13"/>
    <s v="זכר"/>
    <s v="בשר"/>
    <s v="מחרזה מחמד יאסין "/>
    <s v="מחרזה מחמד יאסין "/>
    <s v="מחסום תרקומיה"/>
    <s v="יהודה ושומרון"/>
    <s v="3059/2017"/>
    <s v="רומניה"/>
    <s v=""/>
  </r>
  <r>
    <x v="7"/>
    <n v="885404"/>
    <x v="145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15"/>
    <n v="884843"/>
    <x v="146"/>
    <n v="14"/>
    <s v="נקבה"/>
    <s v="בשר"/>
    <s v="זעבד אככים זיאד"/>
    <s v="זעבד אככים זיאד"/>
    <s v="מחסום גלבוע"/>
    <s v="יהודה ושומרון"/>
    <s v="284/2018"/>
    <s v="רומניה"/>
    <s v="מתחת ל-24 ח'"/>
  </r>
  <r>
    <x v="3"/>
    <n v="883012"/>
    <x v="14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32"/>
    <x v="148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28"/>
    <n v="930787"/>
    <x v="149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2"/>
    <n v="885540"/>
    <x v="150"/>
    <n v="11"/>
    <s v="נקבה"/>
    <s v="בשר"/>
    <s v="אחים עפאנה"/>
    <s v="אחים עפאנה"/>
    <s v="מחסום כרם שלום"/>
    <s v="רצועת עזה"/>
    <s v="2559/2017"/>
    <s v="רומניה"/>
    <s v="מתחת ל-24 ח'"/>
  </r>
  <r>
    <x v="31"/>
    <n v="884665"/>
    <x v="151"/>
    <n v="14"/>
    <s v="זכר"/>
    <s v="בשר"/>
    <s v="חלילי טארק"/>
    <s v="גואטה נדב "/>
    <s v="מחסום ביטוניא"/>
    <s v="יהודה ושומרון"/>
    <s v="1641/2017"/>
    <s v="רומניה"/>
    <s v=""/>
  </r>
  <r>
    <x v="3"/>
    <n v="883012"/>
    <x v="15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527"/>
    <x v="153"/>
    <n v="10"/>
    <s v="זכר"/>
    <s v="בשר"/>
    <s v="אטליז שארפתי"/>
    <s v="בשותי עימאד"/>
    <s v="מחסום תרקומיה"/>
    <s v="יהודה ושומרון"/>
    <s v="2559/2017"/>
    <s v="רומניה"/>
    <s v=""/>
  </r>
  <r>
    <x v="15"/>
    <n v="884843"/>
    <x v="154"/>
    <n v="14"/>
    <s v="נקבה"/>
    <s v="בשר"/>
    <s v="זעבד אככים זיאד"/>
    <s v="זעבד אככים זיאד"/>
    <s v="מחסום גלבוע"/>
    <s v="יהודה ושומרון"/>
    <s v="1441/2017"/>
    <s v="רומניה"/>
    <s v="מתחת ל-24 ח'"/>
  </r>
  <r>
    <x v="12"/>
    <n v="885540"/>
    <x v="155"/>
    <n v="11"/>
    <s v="נקבה"/>
    <s v="בשר"/>
    <s v="אחים עפאנה"/>
    <s v="אחים עפאנה"/>
    <s v="מחסום כרם שלום"/>
    <s v="רצועת עזה"/>
    <s v="2470/2017"/>
    <s v="רומניה"/>
    <s v="מתחת ל-24 ח'"/>
  </r>
  <r>
    <x v="3"/>
    <n v="883012"/>
    <x v="15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4006"/>
    <x v="157"/>
    <n v="13"/>
    <s v="זכר"/>
    <s v="בשר"/>
    <s v="נאטשה מורשיד"/>
    <s v="נאטשה מורשיד"/>
    <s v="מחסום תרקומיה"/>
    <s v="יהודה ושומרון"/>
    <s v="1996/2017"/>
    <s v="רומניה"/>
    <s v=""/>
  </r>
  <r>
    <x v="31"/>
    <n v="884644"/>
    <x v="158"/>
    <n v="11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32"/>
    <n v="883397"/>
    <x v="159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14"/>
    <n v="883887"/>
    <x v="160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9"/>
    <n v="884133"/>
    <x v="161"/>
    <n v="11"/>
    <s v="זכר"/>
    <s v="בשר"/>
    <s v="אל חפיד עבד"/>
    <s v="אל חפיד עבד"/>
    <s v="מחסום שער אפרים"/>
    <s v="יהודה ושומרון"/>
    <s v="2314/2017"/>
    <s v="רומניה"/>
    <s v=""/>
  </r>
  <r>
    <x v="3"/>
    <n v="883012"/>
    <x v="16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"/>
    <n v="889156"/>
    <x v="163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3"/>
    <n v="883012"/>
    <x v="16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1"/>
    <n v="884720"/>
    <x v="165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3"/>
    <n v="883012"/>
    <x v="16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167"/>
    <n v="21"/>
    <s v="זכר"/>
    <s v="בשר"/>
    <s v="חברת אלערבייה "/>
    <m/>
    <s v="מחסום תרקומיה"/>
    <s v="יהודה ושומרון"/>
    <s v="2565/2018"/>
    <s v="רומניה"/>
    <s v=""/>
  </r>
  <r>
    <x v="28"/>
    <n v="930787"/>
    <x v="168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3"/>
    <n v="930522"/>
    <x v="16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7"/>
    <n v="882315"/>
    <x v="170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10"/>
    <n v="937348"/>
    <x v="171"/>
    <n v="12"/>
    <s v="זכר"/>
    <s v="בשר"/>
    <s v="חברת אלערבייה "/>
    <m/>
    <s v="מחסום תרקומיה"/>
    <s v="יהודה ושומרון"/>
    <s v="2565/2018"/>
    <s v="רומניה"/>
    <s v=""/>
  </r>
  <r>
    <x v="16"/>
    <n v="881527"/>
    <x v="172"/>
    <n v="9"/>
    <s v="נקבה"/>
    <s v="בשר"/>
    <s v="אטליז שארפתי"/>
    <s v="בשותי עימאד"/>
    <s v="מחסום תרקומיה"/>
    <s v="יהודה ושומרון"/>
    <s v="455/2018"/>
    <s v="רומניה"/>
    <s v="מתחת ל-24 ח'"/>
  </r>
  <r>
    <x v="16"/>
    <n v="881506"/>
    <x v="173"/>
    <n v="9"/>
    <s v="זכר"/>
    <s v="בשר"/>
    <m/>
    <s v="בשותי עימאד"/>
    <s v="מחסום תרקומיה"/>
    <s v="יהודה ושומרון"/>
    <s v="455/2018"/>
    <s v="רומניה"/>
    <s v=""/>
  </r>
  <r>
    <x v="16"/>
    <n v="881527"/>
    <x v="174"/>
    <n v="13"/>
    <s v="זכר"/>
    <s v="בשר"/>
    <s v="אטליז שארפתי"/>
    <s v="בשותי עימאד"/>
    <s v="מחסום תרקומיה"/>
    <s v="יהודה ושומרון"/>
    <s v="1996/2017"/>
    <s v="רומניה"/>
    <s v=""/>
  </r>
  <r>
    <x v="19"/>
    <n v="883002"/>
    <x v="175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3"/>
    <n v="883012"/>
    <x v="17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849"/>
    <x v="177"/>
    <n v="12"/>
    <s v="זכר"/>
    <s v="בשר"/>
    <s v="חברת בני אבו חלאווה"/>
    <s v="חברת בני אבו חלאווה"/>
    <s v="מחסום גלבוע"/>
    <s v="יהודה ושומרון"/>
    <s v="62/2995"/>
    <s v="רומניה"/>
    <s v=""/>
  </r>
  <r>
    <x v="3"/>
    <n v="883012"/>
    <x v="17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6"/>
    <n v="881808"/>
    <x v="179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7"/>
    <n v="885404"/>
    <x v="180"/>
    <n v="11"/>
    <s v="זכר"/>
    <s v="בשר"/>
    <s v="מחרזה מחמד יאסין "/>
    <s v="מחרזה מחמד יאסין "/>
    <s v="מחסום תרקומיה"/>
    <s v="יהודה ושומרון"/>
    <s v="2314/2018"/>
    <s v="רומניה"/>
    <s v=""/>
  </r>
  <r>
    <x v="15"/>
    <n v="885062"/>
    <x v="181"/>
    <n v="11"/>
    <s v="זכר"/>
    <s v="בשר"/>
    <s v="אל חפיד עבד"/>
    <s v="אל חפיד עבד"/>
    <s v="מחסום שער אפרים"/>
    <s v="יהודה ושומרון"/>
    <s v="2314/2017"/>
    <s v="רומניה"/>
    <s v=""/>
  </r>
  <r>
    <x v="28"/>
    <n v="930787"/>
    <x v="182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18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8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31"/>
    <x v="186"/>
    <n v="9"/>
    <s v="זכר"/>
    <s v="בשר"/>
    <m/>
    <s v="עפאנה ובניו "/>
    <s v="מחסום כרם שלום"/>
    <s v="רצועת עזה"/>
    <s v="575/2018"/>
    <s v="רומניה"/>
    <s v=""/>
  </r>
  <r>
    <x v="2"/>
    <n v="882185"/>
    <x v="187"/>
    <n v="11"/>
    <s v="נקבה"/>
    <s v="בשר"/>
    <s v="ראזם זהדה"/>
    <s v="בשותי זהאר בעמ  "/>
    <s v="מחסום ביטוניא"/>
    <s v="יהודה ושומרון"/>
    <s v="2470/2017"/>
    <s v="רומניה"/>
    <s v="מתחת ל-24 ח'"/>
  </r>
  <r>
    <x v="15"/>
    <n v="884946"/>
    <x v="188"/>
    <n v="11"/>
    <s v="נקבה"/>
    <s v="בשר"/>
    <s v="אטליז שארפתי"/>
    <s v="אטליז שארפתי"/>
    <s v="מחסום תרקומיה"/>
    <s v="יהודה ושומרון"/>
    <s v="2754/2017"/>
    <s v="רומניה"/>
    <s v="מתחת ל-24 ח'"/>
  </r>
  <r>
    <x v="28"/>
    <n v="930787"/>
    <x v="189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5"/>
    <n v="887476"/>
    <x v="190"/>
    <n v="10"/>
    <s v="זכר"/>
    <s v="בשר"/>
    <s v="עדס עדנן "/>
    <s v="עדס עדנן "/>
    <s v="מחסום שער אפרים"/>
    <s v="יהודה ושומרון"/>
    <s v="505/2018"/>
    <s v="רומניה"/>
    <s v=""/>
  </r>
  <r>
    <x v="3"/>
    <n v="883285"/>
    <x v="191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4"/>
    <n v="883887"/>
    <x v="192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7"/>
    <n v="880844"/>
    <x v="193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2"/>
    <n v="882113"/>
    <x v="194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13"/>
    <x v="19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1"/>
    <n v="884720"/>
    <x v="196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19"/>
    <n v="883002"/>
    <x v="197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7"/>
    <n v="885404"/>
    <x v="198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7"/>
    <n v="885404"/>
    <x v="199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15"/>
    <n v="884946"/>
    <x v="200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6"/>
    <n v="881527"/>
    <x v="201"/>
    <n v="10"/>
    <s v="זכר"/>
    <s v="בשר"/>
    <s v="אטליז שארפתי"/>
    <s v="בשותי עימאד"/>
    <s v="מחסום תרקומיה"/>
    <s v="יהודה ושומרון"/>
    <s v="2754/2017"/>
    <s v="רומניה"/>
    <s v=""/>
  </r>
  <r>
    <x v="15"/>
    <n v="884946"/>
    <x v="202"/>
    <n v="11"/>
    <s v="נקבה"/>
    <s v="בשר"/>
    <s v="אטליז שארפתי"/>
    <s v="אטליז שארפתי"/>
    <s v="מחסום תרקומיה"/>
    <s v="יהודה ושומרון"/>
    <s v="2754/2017"/>
    <s v="רומניה"/>
    <s v="מתחת ל-24 ח'"/>
  </r>
  <r>
    <x v="14"/>
    <n v="884006"/>
    <x v="203"/>
    <n v="9"/>
    <s v="זכר"/>
    <s v="בשר"/>
    <s v="נאטשה מורשיד"/>
    <s v="נאטשה מורשיד"/>
    <s v="מחסום תרקומיה"/>
    <s v="יהודה ושומרון"/>
    <s v="53/2018"/>
    <s v="רומניה"/>
    <s v=""/>
  </r>
  <r>
    <x v="28"/>
    <n v="930787"/>
    <x v="204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205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"/>
    <n v="889156"/>
    <x v="206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22"/>
    <n v="926176"/>
    <x v="207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2"/>
    <n v="882113"/>
    <x v="208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13"/>
    <x v="209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5"/>
    <n v="884946"/>
    <x v="210"/>
    <n v="11"/>
    <s v="זכר"/>
    <s v="בשר"/>
    <s v="אטליז שארפתי"/>
    <s v="אטליז שארפתי"/>
    <s v="מחסום תרקומיה"/>
    <s v="יהודה ושומרון"/>
    <s v="2754/2017"/>
    <s v="רומניה"/>
    <s v=""/>
  </r>
  <r>
    <x v="6"/>
    <n v="886633"/>
    <x v="211"/>
    <n v="8"/>
    <s v="זכר"/>
    <s v="בשר"/>
    <s v="עדס עדנן "/>
    <s v="עדס עדנן "/>
    <s v="מחסום שער אפרים"/>
    <s v="יהודה ושומרון"/>
    <s v="57/2018"/>
    <s v="רומניה"/>
    <s v=""/>
  </r>
  <r>
    <x v="16"/>
    <n v="881527"/>
    <x v="212"/>
    <n v="12"/>
    <s v="נקבה"/>
    <s v="בשר"/>
    <s v="אטליז שארפתי"/>
    <s v="בשותי עימאד"/>
    <s v="מחסום תרקומיה"/>
    <s v="יהודה ושומרון"/>
    <s v="2754/2017"/>
    <s v="רומניה"/>
    <s v="מתחת ל-24 ח'"/>
  </r>
  <r>
    <x v="27"/>
    <n v="880816"/>
    <x v="213"/>
    <n v="10"/>
    <s v="זכר"/>
    <s v="בשר"/>
    <s v="מוראד טלק עלי עלי"/>
    <s v="מוראד טלק עלי עלי"/>
    <s v="מחסום שער אפרים"/>
    <s v="יהודה ושומרון"/>
    <s v="273/2019"/>
    <s v="רומניה"/>
    <s v=""/>
  </r>
  <r>
    <x v="27"/>
    <n v="880816"/>
    <x v="214"/>
    <n v="10"/>
    <s v="זכר"/>
    <s v="בשר"/>
    <s v="מוראד טלק עלי עלי"/>
    <s v="מוראד טלק עלי עלי"/>
    <s v="מחסום שער אפרים"/>
    <s v="יהודה ושומרון"/>
    <s v="273/2019"/>
    <s v="רומניה"/>
    <s v=""/>
  </r>
  <r>
    <x v="20"/>
    <n v="907495"/>
    <x v="215"/>
    <n v="10"/>
    <s v="זכר"/>
    <s v="חלב"/>
    <s v="צביח פראס"/>
    <s v="פ.א מלאחי  חקלאות ותעשיות בע&quot;מ"/>
    <s v="מחסום תרקומיה"/>
    <s v="יהודה ושומרון"/>
    <s v="213/2018"/>
    <s v="רומניה"/>
    <s v=""/>
  </r>
  <r>
    <x v="15"/>
    <n v="884746"/>
    <x v="216"/>
    <n v="8"/>
    <s v="זכר"/>
    <s v="בשר"/>
    <s v="גראר רדאד"/>
    <s v="גראר רדאד"/>
    <s v="מחסום גלבוע"/>
    <s v="יהודה ושומרון"/>
    <s v="57/2018"/>
    <s v="רומניה"/>
    <s v=""/>
  </r>
  <r>
    <x v="30"/>
    <n v="903495"/>
    <x v="217"/>
    <n v="9"/>
    <s v="זכר"/>
    <s v="חלב"/>
    <s v="מחרזה מחמד יאסין "/>
    <s v="מחרזה מחמד יאסין "/>
    <s v="מחסום תרקומיה"/>
    <s v="יהודה ושומרון"/>
    <s v="213/2018"/>
    <s v="רומניה"/>
    <s v=""/>
  </r>
  <r>
    <x v="0"/>
    <n v="881220"/>
    <x v="218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0"/>
    <n v="881220"/>
    <x v="219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3"/>
    <n v="883012"/>
    <x v="22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0"/>
    <n v="907495"/>
    <x v="221"/>
    <n v="10"/>
    <s v="זכר"/>
    <s v="חלב"/>
    <s v="צביח פראס"/>
    <s v="פ.א מלאחי  חקלאות ותעשיות בע&quot;מ"/>
    <s v="מחסום תרקומיה"/>
    <s v="יהודה ושומרון"/>
    <s v="213/2018"/>
    <s v="רומניה"/>
    <s v=""/>
  </r>
  <r>
    <x v="3"/>
    <n v="883312"/>
    <x v="222"/>
    <n v="10"/>
    <s v="זכר"/>
    <s v="בשר"/>
    <s v="עאיש רים "/>
    <s v="עאיש רים "/>
    <s v="מחסום ביטוניא"/>
    <s v="יהודה ושומרון"/>
    <s v="3053/2017"/>
    <s v="רומניה"/>
    <s v=""/>
  </r>
  <r>
    <x v="10"/>
    <n v="937348"/>
    <x v="223"/>
    <n v="13"/>
    <s v="זכר"/>
    <s v="בשר"/>
    <s v="חברת אלערבייה "/>
    <m/>
    <s v="מחסום תרקומיה"/>
    <s v="יהודה ושומרון"/>
    <s v="2565/2018"/>
    <s v="רומניה"/>
    <s v=""/>
  </r>
  <r>
    <x v="33"/>
    <n v="930522"/>
    <x v="22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22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226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227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22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22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23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23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23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23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23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0"/>
    <n v="937348"/>
    <x v="235"/>
    <n v="10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236"/>
    <n v="8"/>
    <s v="זכר"/>
    <s v="בשר"/>
    <s v="מאדי איברהים"/>
    <m/>
    <s v="מחסום כרם שלום"/>
    <s v="רצועת עזה"/>
    <s v="501/2019"/>
    <s v="רומניה"/>
    <m/>
  </r>
  <r>
    <x v="33"/>
    <n v="930522"/>
    <x v="237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"/>
    <n v="882479"/>
    <x v="238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31"/>
    <n v="884720"/>
    <x v="239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15"/>
    <n v="887476"/>
    <x v="240"/>
    <n v="8"/>
    <s v="זכר"/>
    <s v="בשר"/>
    <s v="עדס עדנן "/>
    <s v="עדס עדנן "/>
    <s v="מחסום שער אפרים"/>
    <s v="יהודה ושומרון"/>
    <s v="57/2018"/>
    <s v="רומניה"/>
    <s v=""/>
  </r>
  <r>
    <x v="12"/>
    <n v="885888"/>
    <x v="241"/>
    <n v="12"/>
    <s v="זכר"/>
    <s v="בשר"/>
    <s v="חברת בני אבו חלאווה"/>
    <s v="חברת בני אבו חלאווה"/>
    <s v="מחסום גלבוע"/>
    <s v="יהודה ושומרון"/>
    <s v="62/2570"/>
    <s v="רומניה"/>
    <s v=""/>
  </r>
  <r>
    <x v="3"/>
    <n v="883012"/>
    <x v="24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4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1"/>
    <n v="884720"/>
    <x v="244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2"/>
    <n v="882113"/>
    <x v="24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4"/>
    <n v="883887"/>
    <x v="246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6"/>
    <n v="881507"/>
    <x v="247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22"/>
    <n v="926176"/>
    <x v="248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24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7476"/>
    <x v="250"/>
    <n v="10"/>
    <s v="זכר"/>
    <s v="בשר"/>
    <s v="עדס עדנן "/>
    <s v="עדס עדנן "/>
    <s v="מחסום שער אפרים"/>
    <s v="יהודה ושומרון"/>
    <s v="505/2018"/>
    <s v="רומניה"/>
    <s v=""/>
  </r>
  <r>
    <x v="15"/>
    <n v="884946"/>
    <x v="251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"/>
    <n v="883012"/>
    <x v="25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25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25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88"/>
    <x v="255"/>
    <n v="12"/>
    <s v="זכר"/>
    <s v="בשר"/>
    <s v="חברת בני אבו חלאווה"/>
    <s v="חברת בני אבו חלאווה"/>
    <s v="מחסום גלבוע"/>
    <s v="יהודה ושומרון"/>
    <s v="62/2601"/>
    <s v="רומניה"/>
    <s v=""/>
  </r>
  <r>
    <x v="14"/>
    <n v="884004"/>
    <x v="256"/>
    <n v="14"/>
    <s v="זכר"/>
    <s v="בשר"/>
    <s v="אטליז שארפתי"/>
    <s v="אטליז שארפתי"/>
    <s v="מחסום תרקומיה"/>
    <s v="יהודה ושומרון"/>
    <s v="1641/2017"/>
    <s v="רומניה"/>
    <s v=""/>
  </r>
  <r>
    <x v="30"/>
    <n v="903493"/>
    <x v="257"/>
    <n v="13"/>
    <s v="זכר"/>
    <s v="בשר"/>
    <s v="מחרזה מחמד יאסין "/>
    <s v="מחרזה מחמד יאסין "/>
    <s v="מחסום תרקומיה"/>
    <s v="יהודה ושומרון"/>
    <s v="3059/2017"/>
    <s v="רומניה"/>
    <s v=""/>
  </r>
  <r>
    <x v="8"/>
    <n v="881092"/>
    <x v="258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18"/>
    <n v="881687"/>
    <x v="259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14"/>
    <n v="883887"/>
    <x v="260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5"/>
    <n v="954002"/>
    <x v="261"/>
    <n v="11"/>
    <s v="זכר"/>
    <s v="בשר"/>
    <s v="אחים עפאנה"/>
    <m/>
    <s v="מחסום כרם שלום"/>
    <s v="רצועת עזה"/>
    <s v="509/2019"/>
    <s v="רומניה"/>
    <s v=""/>
  </r>
  <r>
    <x v="15"/>
    <n v="884946"/>
    <x v="262"/>
    <n v="10"/>
    <s v="נקבה"/>
    <s v="בשר"/>
    <s v="אטליז שארפתי"/>
    <s v="אטליז שארפתי"/>
    <s v="מחסום תרקומיה"/>
    <s v="יהודה ושומרון"/>
    <s v="455/2018"/>
    <s v="רומניה"/>
    <s v="מתחת ל-24 ח'"/>
  </r>
  <r>
    <x v="3"/>
    <n v="883312"/>
    <x v="263"/>
    <n v="14"/>
    <s v="זכר"/>
    <s v="בשר"/>
    <s v="עאיש רים "/>
    <s v="עאיש רים "/>
    <s v="מחסום ביטוניא"/>
    <s v="יהודה ושומרון"/>
    <s v="1328/2017"/>
    <s v="רומניה"/>
    <s v=""/>
  </r>
  <r>
    <x v="3"/>
    <n v="883012"/>
    <x v="26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26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5"/>
    <n v="884849"/>
    <x v="266"/>
    <n v="12"/>
    <s v="זכר"/>
    <s v="בשר"/>
    <s v="חברת בני אבו חלאווה"/>
    <s v="חברת בני אבו חלאווה"/>
    <s v="מחסום גלבוע"/>
    <s v="יהודה ושומרון"/>
    <s v="62/2980"/>
    <s v="רומניה"/>
    <s v=""/>
  </r>
  <r>
    <x v="15"/>
    <n v="884843"/>
    <x v="267"/>
    <n v="12"/>
    <s v="נקבה"/>
    <s v="בשר"/>
    <s v="זעבד אככים זיאד"/>
    <s v="זעבד אככים זיאד"/>
    <s v="מחסום גלבוע"/>
    <s v="יהודה ושומרון"/>
    <s v="284/2018"/>
    <s v="רומניה"/>
    <s v="מתחת ל-24 ח'"/>
  </r>
  <r>
    <x v="3"/>
    <n v="883012"/>
    <x v="26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849"/>
    <x v="269"/>
    <n v="13"/>
    <s v="זכר"/>
    <s v="בשר"/>
    <s v="חברת בני אבו חלאווה"/>
    <s v="חברת בני אבו חלאווה"/>
    <s v="מחסום גלבוע"/>
    <s v="יהודה ושומרון"/>
    <s v="62/2967"/>
    <s v="רומניה"/>
    <s v=""/>
  </r>
  <r>
    <x v="14"/>
    <n v="884004"/>
    <x v="270"/>
    <n v="13"/>
    <s v="זכר"/>
    <s v="בשר"/>
    <s v="אטליז שארפתי"/>
    <s v="אטליז שארפתי"/>
    <s v="מחסום תרקומיה"/>
    <s v="יהודה ושומרון"/>
    <s v="1996/2017"/>
    <s v="רומניה"/>
    <s v=""/>
  </r>
  <r>
    <x v="26"/>
    <n v="881808"/>
    <x v="271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3"/>
    <n v="883012"/>
    <x v="27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7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507"/>
    <x v="274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15"/>
    <n v="884746"/>
    <x v="275"/>
    <n v="8"/>
    <s v="זכר"/>
    <s v="בשר"/>
    <s v="גראר רדאד"/>
    <s v="גראר רדאד"/>
    <s v="מחסום גלבוע"/>
    <s v="יהודה ושומרון"/>
    <s v="57/2018"/>
    <s v="רומניה"/>
    <s v=""/>
  </r>
  <r>
    <x v="3"/>
    <n v="883012"/>
    <x v="27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528"/>
    <x v="277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22"/>
    <n v="926176"/>
    <x v="278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18"/>
    <n v="881687"/>
    <x v="279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18"/>
    <n v="881687"/>
    <x v="280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3"/>
    <n v="883012"/>
    <x v="28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8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836"/>
    <x v="283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5"/>
    <n v="884946"/>
    <x v="284"/>
    <n v="10"/>
    <s v="נקבה"/>
    <s v="בשר"/>
    <s v="אטליז שארפתי"/>
    <s v="אטליז שארפתי"/>
    <s v="מחסום תרקומיה"/>
    <s v="יהודה ושומרון"/>
    <s v="455/2018"/>
    <s v="רומניה"/>
    <s v="מתחת ל-24 ח'"/>
  </r>
  <r>
    <x v="16"/>
    <n v="881527"/>
    <x v="285"/>
    <n v="9"/>
    <s v="נקבה"/>
    <s v="בשר"/>
    <s v="אטליז שארפתי"/>
    <s v="בשותי עימאד"/>
    <s v="מחסום תרקומיה"/>
    <s v="יהודה ושומרון"/>
    <s v="455/2018"/>
    <s v="רומניה"/>
    <s v="מתחת ל-24 ח'"/>
  </r>
  <r>
    <x v="27"/>
    <n v="880816"/>
    <x v="286"/>
    <n v="10"/>
    <s v="זכר"/>
    <s v="בשר"/>
    <s v="מוראד טלק עלי עלי"/>
    <s v="מוראד טלק עלי עלי"/>
    <s v="מחסום שער אפרים"/>
    <s v="יהודה ושומרון"/>
    <s v="273/2019"/>
    <s v="רומניה"/>
    <s v=""/>
  </r>
  <r>
    <x v="2"/>
    <n v="882113"/>
    <x v="287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5"/>
    <n v="954002"/>
    <x v="288"/>
    <n v="11"/>
    <s v="זכר"/>
    <s v="בשר"/>
    <s v="אחים עפאנה"/>
    <m/>
    <s v="מחסום כרם שלום"/>
    <s v="רצועת עזה"/>
    <s v="509/2019"/>
    <s v="רומניה"/>
    <s v=""/>
  </r>
  <r>
    <x v="28"/>
    <n v="930787"/>
    <x v="289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5"/>
    <n v="887476"/>
    <x v="290"/>
    <n v="8"/>
    <s v="זכר"/>
    <s v="בשר"/>
    <s v="עדס עדנן "/>
    <s v="עדס עדנן "/>
    <s v="מחסום שער אפרים"/>
    <s v="יהודה ושומרון"/>
    <s v="57/2018"/>
    <s v="רומניה"/>
    <s v=""/>
  </r>
  <r>
    <x v="16"/>
    <n v="881507"/>
    <x v="291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27"/>
    <n v="880844"/>
    <x v="292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22"/>
    <n v="926176"/>
    <x v="293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29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9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9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7476"/>
    <x v="297"/>
    <n v="8"/>
    <s v="זכר"/>
    <s v="בשר"/>
    <s v="עדס עדנן "/>
    <s v="עדס עדנן "/>
    <s v="מחסום שער אפרים"/>
    <s v="יהודה ושומרון"/>
    <s v="57/2018"/>
    <s v="רומניה"/>
    <s v=""/>
  </r>
  <r>
    <x v="3"/>
    <n v="883012"/>
    <x v="29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2"/>
    <n v="926176"/>
    <x v="299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22"/>
    <n v="926176"/>
    <x v="300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21"/>
    <n v="884375"/>
    <x v="301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3"/>
    <n v="883013"/>
    <x v="30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7476"/>
    <x v="303"/>
    <n v="10"/>
    <s v="זכר"/>
    <s v="בשר"/>
    <s v="עדס עדנן "/>
    <s v="עדס עדנן "/>
    <s v="מחסום שער אפרים"/>
    <s v="יהודה ושומרון"/>
    <s v="505/2018"/>
    <s v="רומניה"/>
    <s v=""/>
  </r>
  <r>
    <x v="13"/>
    <n v="910682"/>
    <x v="304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10"/>
    <n v="937348"/>
    <x v="305"/>
    <n v="13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30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223"/>
    <x v="307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7"/>
    <n v="880816"/>
    <x v="308"/>
    <n v="10"/>
    <s v="זכר"/>
    <s v="בשר"/>
    <s v="מוראד טלק עלי עלי"/>
    <s v="מוראד טלק עלי עלי"/>
    <s v="מחסום שער אפרים"/>
    <s v="יהודה ושומרון"/>
    <s v="273/2019"/>
    <s v="רומניה"/>
    <s v=""/>
  </r>
  <r>
    <x v="3"/>
    <n v="883012"/>
    <x v="30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1"/>
    <n v="886138"/>
    <x v="310"/>
    <n v="15"/>
    <s v="זכר"/>
    <s v="בשר"/>
    <s v="עיסה מאהר"/>
    <s v="עיסה מאהר"/>
    <s v="מחסום גלבוע"/>
    <s v="יהודה ושומרון"/>
    <s v="2244/2017"/>
    <s v="רומניה"/>
    <s v=""/>
  </r>
  <r>
    <x v="4"/>
    <n v="882692"/>
    <x v="311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21"/>
    <n v="884382"/>
    <x v="312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285"/>
    <x v="313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5"/>
    <n v="884843"/>
    <x v="314"/>
    <n v="15"/>
    <s v="זכר"/>
    <s v="בשר"/>
    <s v="זעבד אככים זיאד"/>
    <s v="זעבד אככים זיאד"/>
    <s v="מחסום גלבוע"/>
    <s v="יהודה ושומרון"/>
    <s v="2244/2017"/>
    <s v="רומניה"/>
    <s v=""/>
  </r>
  <r>
    <x v="11"/>
    <n v="886138"/>
    <x v="315"/>
    <n v="16"/>
    <s v="זכר"/>
    <s v="בשר"/>
    <s v="עיסה מאהר"/>
    <s v="עיסה מאהר"/>
    <s v="מחסום גלבוע"/>
    <s v="יהודה ושומרון"/>
    <s v="2244/2017"/>
    <s v="רומניה"/>
    <s v=""/>
  </r>
  <r>
    <x v="15"/>
    <n v="884843"/>
    <x v="316"/>
    <n v="14"/>
    <s v="זכר"/>
    <s v="בשר"/>
    <s v="זעבד אככים זיאד"/>
    <s v="זעבד אככים זיאד"/>
    <s v="מחסום גלבוע"/>
    <s v="יהודה ושומרון"/>
    <s v="2244/2017"/>
    <s v="רומניה"/>
    <s v=""/>
  </r>
  <r>
    <x v="15"/>
    <n v="884851"/>
    <x v="317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2"/>
    <n v="883397"/>
    <x v="318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32"/>
    <n v="883397"/>
    <x v="319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9"/>
    <n v="884133"/>
    <x v="320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012"/>
    <x v="32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0"/>
    <n v="881220"/>
    <x v="322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2"/>
    <n v="882074"/>
    <x v="323"/>
    <n v="15"/>
    <s v="זכר"/>
    <s v="בשר"/>
    <s v="סבתין מוחמד"/>
    <s v="סבתין מוחמד"/>
    <s v="מחסום תרקומיה"/>
    <s v="יהודה ושומרון"/>
    <s v="1828/2017"/>
    <s v="רומניה"/>
    <s v=""/>
  </r>
  <r>
    <x v="15"/>
    <n v="887476"/>
    <x v="324"/>
    <n v="16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012"/>
    <x v="32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81"/>
    <x v="326"/>
    <n v="9"/>
    <s v="נקבה"/>
    <s v="בשר"/>
    <s v="אבו זנה מוחמד"/>
    <s v="אבו זנה מוחמד"/>
    <s v="מחסום גלבוע"/>
    <s v="יהודה ושומרון"/>
    <s v="2692/2017"/>
    <s v="רומניה"/>
    <s v="מתחת ל-24 ח'"/>
  </r>
  <r>
    <x v="3"/>
    <n v="883285"/>
    <x v="327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21"/>
    <n v="884438"/>
    <x v="328"/>
    <n v="10"/>
    <s v="זכר"/>
    <s v="בשר"/>
    <s v="דענה עבדל גאבר"/>
    <s v="דענה עבדל גאבר"/>
    <s v="מחסום ביטוניא"/>
    <s v="יהודה ושומרון"/>
    <s v="2721/2017"/>
    <s v="רומניה"/>
    <s v=""/>
  </r>
  <r>
    <x v="3"/>
    <n v="883012"/>
    <x v="32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81"/>
    <x v="330"/>
    <n v="9"/>
    <s v="נקבה"/>
    <s v="בשר"/>
    <s v="אבו זנה מוחמד"/>
    <s v="אבו זנה מוחמד"/>
    <s v="מחסום גלבוע"/>
    <s v="יהודה ושומרון"/>
    <s v="2692/2017"/>
    <s v="רומניה"/>
    <s v="מתחת ל-24 ח'"/>
  </r>
  <r>
    <x v="4"/>
    <n v="882711"/>
    <x v="331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8"/>
    <n v="881687"/>
    <x v="332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3"/>
    <n v="883012"/>
    <x v="33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074"/>
    <x v="334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10"/>
    <n v="937348"/>
    <x v="335"/>
    <n v="14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36"/>
    <n v="13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33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5"/>
    <n v="917062"/>
    <x v="338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339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34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400"/>
    <x v="341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7"/>
    <n v="885223"/>
    <x v="342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8"/>
    <n v="881836"/>
    <x v="343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4"/>
    <n v="884004"/>
    <x v="344"/>
    <n v="9"/>
    <s v="זכר"/>
    <s v="בשר"/>
    <s v="אטליז שארפתי"/>
    <s v="אטליז שארפתי"/>
    <s v="מחסום תרקומיה"/>
    <s v="יהודה ושומרון"/>
    <s v="53/2018"/>
    <s v="רומניה"/>
    <s v=""/>
  </r>
  <r>
    <x v="1"/>
    <n v="889207"/>
    <x v="345"/>
    <n v="10"/>
    <s v="זכר"/>
    <s v="בשר"/>
    <s v="חריבאת מתקאל"/>
    <s v="פ.א מלאחי  חקלאות ותעשיות בע&quot;מ"/>
    <s v="מחסום תרקומיה"/>
    <s v="יהודה ושומרון"/>
    <s v="3059/2017"/>
    <s v="רומניה"/>
    <s v=""/>
  </r>
  <r>
    <x v="12"/>
    <n v="885540"/>
    <x v="346"/>
    <n v="11"/>
    <s v="נקבה"/>
    <s v="בשר"/>
    <s v="אחים עפאנה"/>
    <s v="אחים עפאנה"/>
    <s v="מחסום כרם שלום"/>
    <s v="רצועת עזה"/>
    <s v="2470/2017"/>
    <s v="רומניה"/>
    <s v="מתחת ל-24 ח'"/>
  </r>
  <r>
    <x v="16"/>
    <n v="881506"/>
    <x v="347"/>
    <n v="9"/>
    <s v="זכר"/>
    <s v="בשר"/>
    <m/>
    <s v="בשותי עימאד"/>
    <s v="מחסום תרקומיה"/>
    <s v="יהודה ושומרון"/>
    <s v="455/2018"/>
    <s v="רומניה"/>
    <s v=""/>
  </r>
  <r>
    <x v="2"/>
    <n v="882074"/>
    <x v="348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3"/>
    <n v="883867"/>
    <x v="349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27"/>
    <n v="880816"/>
    <x v="350"/>
    <n v="10"/>
    <s v="זכר"/>
    <s v="בשר"/>
    <s v="מוראד טלק עלי עלי"/>
    <s v="מוראד טלק עלי עלי"/>
    <s v="מחסום שער אפרים"/>
    <s v="יהודה ושומרון"/>
    <s v="273/2019"/>
    <s v="רומניה"/>
    <s v=""/>
  </r>
  <r>
    <x v="3"/>
    <n v="883012"/>
    <x v="35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4"/>
    <n v="894256"/>
    <x v="352"/>
    <n v="11"/>
    <s v="זכר"/>
    <s v="בשר"/>
    <s v="עדס עדנן "/>
    <s v="עדס עדנן "/>
    <s v="מחסום שער אפרים"/>
    <s v="יהודה ושומרון"/>
    <s v="505/2018"/>
    <s v="רומניה"/>
    <s v=""/>
  </r>
  <r>
    <x v="2"/>
    <n v="882113"/>
    <x v="35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5"/>
    <n v="954002"/>
    <x v="354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35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356"/>
    <n v="15"/>
    <s v="זכר"/>
    <s v="בשר"/>
    <s v="חברת אלערבייה "/>
    <m/>
    <s v="מחסום תרקומיה"/>
    <s v="יהודה ושומרון"/>
    <s v="2565/2018"/>
    <s v="רומניה"/>
    <s v=""/>
  </r>
  <r>
    <x v="14"/>
    <n v="883887"/>
    <x v="357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1"/>
    <n v="884375"/>
    <x v="358"/>
    <n v="8"/>
    <s v="זכר"/>
    <s v="בשר"/>
    <s v="אבו מריה איברהים"/>
    <s v="אבו מריה איברהים"/>
    <s v="מחסום תרקומיה"/>
    <s v="יהודה ושומרון"/>
    <s v="2683/2017"/>
    <s v="רומניה"/>
    <s v=""/>
  </r>
  <r>
    <x v="3"/>
    <n v="883012"/>
    <x v="35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7476"/>
    <x v="360"/>
    <n v="10"/>
    <s v="זכר"/>
    <s v="בשר"/>
    <s v="עדס עדנן "/>
    <s v="עדס עדנן "/>
    <s v="מחסום שער אפרים"/>
    <s v="יהודה ושומרון"/>
    <s v="505/2018"/>
    <s v="רומניה"/>
    <s v=""/>
  </r>
  <r>
    <x v="21"/>
    <n v="884382"/>
    <x v="361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0"/>
    <n v="937348"/>
    <x v="362"/>
    <n v="11"/>
    <s v="זכר"/>
    <s v="בשר"/>
    <s v="חברת אלערבייה "/>
    <m/>
    <s v="מחסום תרקומיה"/>
    <s v="יהודה ושומרון"/>
    <s v="2565/2018"/>
    <s v="רומניה"/>
    <s v=""/>
  </r>
  <r>
    <x v="6"/>
    <n v="886602"/>
    <x v="363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12"/>
    <n v="885888"/>
    <x v="364"/>
    <n v="11"/>
    <s v="זכר"/>
    <s v="בשר"/>
    <s v="חברת בני אבו חלאווה"/>
    <s v="חברת בני אבו חלאווה"/>
    <s v="מחסום גלבוע"/>
    <s v="יהודה ושומרון"/>
    <s v="62/2564"/>
    <s v="רומניה"/>
    <s v=""/>
  </r>
  <r>
    <x v="3"/>
    <n v="883012"/>
    <x v="36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5"/>
    <n v="882460"/>
    <x v="366"/>
    <n v="9"/>
    <s v="זכר"/>
    <s v="בשר"/>
    <s v="מוראד טלק עלי עלי"/>
    <s v="מוראד טלק עלי עלי"/>
    <s v="מחסום גלבוע"/>
    <s v="יהודה ושומרון"/>
    <s v="53/2018"/>
    <s v="רומניה"/>
    <s v=""/>
  </r>
  <r>
    <x v="3"/>
    <n v="883012"/>
    <x v="36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36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69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370"/>
    <n v="11"/>
    <s v="זכר"/>
    <s v="בשר"/>
    <s v="אחים עפאנה"/>
    <m/>
    <s v="מחסום כרם שלום"/>
    <s v="רצועת עזה"/>
    <s v="509/2019"/>
    <s v="רומניה"/>
    <s v=""/>
  </r>
  <r>
    <x v="15"/>
    <n v="884849"/>
    <x v="371"/>
    <n v="11"/>
    <s v="זכר"/>
    <s v="בשר"/>
    <s v="חברת בני אבו חלאווה"/>
    <s v="חברת בני אבו חלאווה"/>
    <s v="מחסום גלבוע"/>
    <s v="יהודה ושומרון"/>
    <s v="62/2587"/>
    <s v="רומניה"/>
    <s v=""/>
  </r>
  <r>
    <x v="35"/>
    <n v="882460"/>
    <x v="372"/>
    <n v="9"/>
    <s v="זכר"/>
    <s v="בשר"/>
    <s v="מוראד טלק עלי עלי"/>
    <s v="מוראד טלק עלי עלי"/>
    <s v="מחסום גלבוע"/>
    <s v="יהודה ושומרון"/>
    <s v="53/2018"/>
    <s v="רומניה"/>
    <s v=""/>
  </r>
  <r>
    <x v="17"/>
    <n v="882204"/>
    <x v="373"/>
    <n v="9"/>
    <s v="זכר"/>
    <s v="בשר"/>
    <s v="ווליד ווספי"/>
    <s v="ווליד ווספי"/>
    <s v="מחסום גלבוע"/>
    <s v="יהודה ושומרון"/>
    <s v="53/2018"/>
    <s v="רומניה"/>
    <s v=""/>
  </r>
  <r>
    <x v="32"/>
    <n v="883400"/>
    <x v="374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5"/>
    <n v="882460"/>
    <x v="375"/>
    <n v="9"/>
    <s v="זכר"/>
    <s v="בשר"/>
    <s v="מוראד טלק עלי עלי"/>
    <s v="מוראד טלק עלי עלי"/>
    <s v="מחסום גלבוע"/>
    <s v="יהודה ושומרון"/>
    <s v="53/2018"/>
    <s v="רומניה"/>
    <s v=""/>
  </r>
  <r>
    <x v="30"/>
    <n v="903493"/>
    <x v="376"/>
    <n v="13"/>
    <s v="זכר"/>
    <s v="בשר"/>
    <s v="מחרזה מחמד יאסין "/>
    <s v="מחרזה מחמד יאסין "/>
    <s v="מחסום תרקומיה"/>
    <s v="יהודה ושומרון"/>
    <s v="3059/2017"/>
    <s v="רומניה"/>
    <s v=""/>
  </r>
  <r>
    <x v="12"/>
    <n v="885888"/>
    <x v="377"/>
    <n v="10"/>
    <s v="זכר"/>
    <s v="בשר"/>
    <s v="חברת בני אבו חלאווה"/>
    <s v="חברת בני אבו חלאווה"/>
    <s v="מחסום גלבוע"/>
    <s v="יהודה ושומרון"/>
    <s v="62/2567"/>
    <s v="רומניה"/>
    <s v=""/>
  </r>
  <r>
    <x v="3"/>
    <n v="883012"/>
    <x v="37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16"/>
    <x v="379"/>
    <n v="10"/>
    <s v="זכר"/>
    <s v="בשר"/>
    <s v="מוראד טלק עלי עלי"/>
    <s v="מוראד טלק עלי עלי"/>
    <s v="מחסום שער אפרים"/>
    <s v="יהודה ושומרון"/>
    <s v="273/2019"/>
    <s v="רומניה"/>
    <s v=""/>
  </r>
  <r>
    <x v="10"/>
    <n v="937348"/>
    <x v="380"/>
    <n v="11"/>
    <s v="זכר"/>
    <s v="בשר"/>
    <s v="חברת אלערבייה "/>
    <m/>
    <s v="מחסום תרקומיה"/>
    <s v="יהודה ושומרון"/>
    <s v="2565/2018"/>
    <s v="רומניה"/>
    <s v=""/>
  </r>
  <r>
    <x v="2"/>
    <n v="882131"/>
    <x v="381"/>
    <n v="9"/>
    <s v="זכר"/>
    <s v="בשר"/>
    <m/>
    <s v="עפאנה ובניו "/>
    <s v="מחסום כרם שלום"/>
    <s v="רצועת עזה"/>
    <s v="575/2018"/>
    <s v="רומניה"/>
    <s v=""/>
  </r>
  <r>
    <x v="5"/>
    <n v="953998"/>
    <x v="38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83"/>
    <n v="17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3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0"/>
    <n v="907481"/>
    <x v="385"/>
    <n v="13"/>
    <s v="זכר"/>
    <s v="בשר"/>
    <s v="צביח פראס"/>
    <s v="צביח פראס"/>
    <s v="מחסום תרקומיה"/>
    <s v="יהודה ושומרון"/>
    <s v="3059/2017"/>
    <s v="רומניה"/>
    <s v=""/>
  </r>
  <r>
    <x v="1"/>
    <n v="889611"/>
    <x v="386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"/>
    <n v="889537"/>
    <x v="387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"/>
    <n v="889537"/>
    <x v="388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7"/>
    <n v="885223"/>
    <x v="389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3"/>
    <n v="883012"/>
    <x v="39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16"/>
    <x v="391"/>
    <n v="10"/>
    <s v="זכר"/>
    <s v="בשר"/>
    <s v="מוראד טלק עלי עלי"/>
    <s v="מוראד טלק עלי עלי"/>
    <s v="מחסום שער אפרים"/>
    <s v="יהודה ושומרון"/>
    <s v="273/2019"/>
    <s v="רומניה"/>
    <s v=""/>
  </r>
  <r>
    <x v="2"/>
    <n v="882113"/>
    <x v="392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5"/>
    <n v="954002"/>
    <x v="393"/>
    <n v="11"/>
    <s v="זכר"/>
    <s v="בשר"/>
    <s v="אחים עפאנה"/>
    <m/>
    <s v="מחסום כרם שלום"/>
    <s v="רצועת עזה"/>
    <s v="509/2019"/>
    <s v="רומניה"/>
    <s v=""/>
  </r>
  <r>
    <x v="36"/>
    <n v="950029"/>
    <x v="394"/>
    <n v="13"/>
    <s v="זכר"/>
    <s v="בשר"/>
    <s v="עדס עדנן "/>
    <s v="עדס עדנן "/>
    <s v="מחסום שער אפרים"/>
    <s v="יהודה ושומרון"/>
    <s v="1913/2018"/>
    <s v="רומניה"/>
    <s v=""/>
  </r>
  <r>
    <x v="5"/>
    <n v="954002"/>
    <x v="39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96"/>
    <n v="12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97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398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399"/>
    <n v="9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0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01"/>
    <n v="9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0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03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3998"/>
    <x v="40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05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06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07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08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09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10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11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12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13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14"/>
    <n v="6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15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16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17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18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1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20"/>
    <n v="5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421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22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23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424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2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26"/>
    <n v="7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42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42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29"/>
    <n v="13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30"/>
    <n v="8"/>
    <s v="זכר"/>
    <s v="בשר"/>
    <s v="מאדי איברהים"/>
    <m/>
    <s v="מחסום כרם שלום"/>
    <s v="רצועת עזה"/>
    <s v="501/2019"/>
    <s v="רומניה"/>
    <m/>
  </r>
  <r>
    <x v="15"/>
    <n v="887476"/>
    <x v="431"/>
    <n v="10"/>
    <s v="זכר"/>
    <s v="בשר"/>
    <s v="עדס עדנן "/>
    <s v="עדס עדנן "/>
    <s v="מחסום שער אפרים"/>
    <s v="יהודה ושומרון"/>
    <s v="505/2018"/>
    <s v="רומניה"/>
    <s v=""/>
  </r>
  <r>
    <x v="5"/>
    <n v="954002"/>
    <x v="43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33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34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35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436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3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38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39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44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441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42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43"/>
    <n v="11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44"/>
    <n v="8"/>
    <s v="זכר"/>
    <s v="בשר"/>
    <s v="מאדי איברהים"/>
    <m/>
    <s v="מחסום כרם שלום"/>
    <s v="רצועת עזה"/>
    <s v="501/2019"/>
    <s v="רומניה"/>
    <m/>
  </r>
  <r>
    <x v="25"/>
    <n v="917062"/>
    <x v="445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446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47"/>
    <n v="10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48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449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50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51"/>
    <n v="13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52"/>
    <n v="10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53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454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55"/>
    <n v="10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456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457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58"/>
    <n v="8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59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60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61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62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3998"/>
    <x v="463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464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6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66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67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468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69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70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471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7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73"/>
    <n v="7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74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7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76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7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78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79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80"/>
    <n v="10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81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482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3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4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5"/>
    <n v="5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86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7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8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89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90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491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92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493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9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95"/>
    <n v="11"/>
    <s v="זכר"/>
    <s v="בשר"/>
    <s v="אחים עפאנה"/>
    <m/>
    <s v="מחסום כרם שלום"/>
    <s v="רצועת עזה"/>
    <s v="509/2019"/>
    <s v="רומניה"/>
    <s v=""/>
  </r>
  <r>
    <x v="5"/>
    <n v="953998"/>
    <x v="496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49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7"/>
    <n v="892913"/>
    <x v="498"/>
    <n v="9"/>
    <s v="זכר"/>
    <s v="בשר"/>
    <s v="פלוט אליהו"/>
    <s v="פלוט אליהו"/>
    <s v="מחסום תרקומיה"/>
    <s v="יהודה ושומרון"/>
    <s v="53/2018"/>
    <s v="רומניה"/>
    <s v=""/>
  </r>
  <r>
    <x v="23"/>
    <n v="957550"/>
    <x v="499"/>
    <n v="8"/>
    <s v="זכר"/>
    <s v="בשר"/>
    <s v="מאדי איברהים"/>
    <m/>
    <s v="מחסום כרם שלום"/>
    <s v="רצועת עזה"/>
    <s v="501/2019"/>
    <s v="רומניה"/>
    <m/>
  </r>
  <r>
    <x v="14"/>
    <n v="883887"/>
    <x v="500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5"/>
    <n v="884946"/>
    <x v="501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"/>
    <n v="889611"/>
    <x v="502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27"/>
    <n v="880816"/>
    <x v="503"/>
    <n v="10"/>
    <s v="זכר"/>
    <s v="בשר"/>
    <s v="מוראד טלק עלי עלי"/>
    <s v="מוראד טלק עלי עלי"/>
    <s v="מחסום שער אפרים"/>
    <s v="יהודה ושומרון"/>
    <s v="273/2019"/>
    <s v="רומניה"/>
    <s v=""/>
  </r>
  <r>
    <x v="5"/>
    <n v="954002"/>
    <x v="504"/>
    <n v="11"/>
    <s v="זכר"/>
    <s v="בשר"/>
    <s v="אחים עפאנה"/>
    <m/>
    <s v="מחסום כרם שלום"/>
    <s v="רצועת עזה"/>
    <s v="509/2019"/>
    <s v="רומניה"/>
    <s v=""/>
  </r>
  <r>
    <x v="18"/>
    <n v="881656"/>
    <x v="505"/>
    <n v="13"/>
    <s v="זכר"/>
    <s v="בשר"/>
    <s v="קרעאוי טארק"/>
    <s v="קרעאוי טארק"/>
    <s v="מחסום גלבוע"/>
    <s v="יהודה ושומרון"/>
    <s v="1996/2017"/>
    <s v="רומניה"/>
    <s v=""/>
  </r>
  <r>
    <x v="21"/>
    <n v="884382"/>
    <x v="506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7"/>
    <n v="880816"/>
    <x v="507"/>
    <n v="10"/>
    <s v="זכר"/>
    <s v="בשר"/>
    <s v="מוראד טלק עלי עלי"/>
    <s v="מוראד טלק עלי עלי"/>
    <s v="מחסום שער אפרים"/>
    <s v="יהודה ושומרון"/>
    <s v="273/2019"/>
    <s v="רומניה"/>
    <s v=""/>
  </r>
  <r>
    <x v="10"/>
    <n v="937348"/>
    <x v="508"/>
    <n v="5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50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7476"/>
    <x v="510"/>
    <n v="32"/>
    <s v="זכר"/>
    <s v="בשר"/>
    <s v="עדס עדנן "/>
    <s v="עדס עדנן "/>
    <s v="מחסום שער אפרים"/>
    <s v="יהודה ושומרון"/>
    <s v="1880/2652"/>
    <s v="רומניה"/>
    <s v=""/>
  </r>
  <r>
    <x v="21"/>
    <n v="884442"/>
    <x v="511"/>
    <n v="14"/>
    <s v="זכר"/>
    <s v="בשר"/>
    <s v="שומאן סאמר"/>
    <s v="יעקובי אבשלום אברהם"/>
    <s v="מחסום ביטוניא"/>
    <s v="יהודה ושומרון"/>
    <s v="1328/2017"/>
    <s v="רומניה"/>
    <s v=""/>
  </r>
  <r>
    <x v="3"/>
    <n v="883312"/>
    <x v="512"/>
    <n v="9"/>
    <s v="זכר"/>
    <s v="בשר"/>
    <s v="עאיש רים "/>
    <s v="עאיש רים "/>
    <s v="מחסום ביטוניא"/>
    <s v="יהודה ושומרון"/>
    <s v="2721/2017"/>
    <s v="רומניה"/>
    <s v=""/>
  </r>
  <r>
    <x v="10"/>
    <n v="937348"/>
    <x v="513"/>
    <n v="24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51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397"/>
    <x v="515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14"/>
    <n v="883887"/>
    <x v="516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8"/>
    <n v="881192"/>
    <x v="517"/>
    <n v="31"/>
    <s v="זכר"/>
    <s v="בשר"/>
    <s v="קדח עבד אללה"/>
    <s v="קדח עבד אללה"/>
    <s v="מחסום ביטוניא"/>
    <s v="יהודה ושומרון"/>
    <s v="116/2016"/>
    <s v="רומניה"/>
    <s v=""/>
  </r>
  <r>
    <x v="3"/>
    <n v="883012"/>
    <x v="51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51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442"/>
    <x v="520"/>
    <n v="14"/>
    <s v="זכר"/>
    <s v="בשר"/>
    <s v="שומאן סאמר"/>
    <s v="יעקובי אבשלום אברהם"/>
    <s v="מחסום ביטוניא"/>
    <s v="יהודה ושומרון"/>
    <s v="1328/2017"/>
    <s v="רומניה"/>
    <s v=""/>
  </r>
  <r>
    <x v="32"/>
    <n v="883397"/>
    <x v="521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8"/>
    <n v="881193"/>
    <x v="522"/>
    <n v="16"/>
    <s v="זכר"/>
    <s v="בשר"/>
    <s v="דענה עבדל גאבר"/>
    <s v="דענה עבדל גאבר"/>
    <s v="מחסום ביטוניא"/>
    <s v="יהודה ושומרון"/>
    <s v="1091/2017"/>
    <s v="רומניה"/>
    <s v=""/>
  </r>
  <r>
    <x v="33"/>
    <n v="930522"/>
    <x v="52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012"/>
    <x v="52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1"/>
    <n v="886138"/>
    <x v="525"/>
    <n v="17"/>
    <s v="זכר"/>
    <s v="בשר"/>
    <s v="עיסה מאהר"/>
    <s v="עיסה מאהר"/>
    <s v="מחסום גלבוע"/>
    <s v="יהודה ושומרון"/>
    <s v="2244/2017"/>
    <s v="רומניה"/>
    <s v=""/>
  </r>
  <r>
    <x v="38"/>
    <n v="886143"/>
    <x v="526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32"/>
    <n v="883412"/>
    <x v="527"/>
    <n v="15"/>
    <s v="זכר"/>
    <s v="בשר"/>
    <s v="עיסאווי בקר בע&quot;מ מוסטפא זיאד"/>
    <s v="עיסאווי בקר בע&quot;מ מוסטפא זיאד"/>
    <s v="מחסום ביטוניא"/>
    <s v="יהודה ושומרון"/>
    <s v="284/2018"/>
    <s v="רומניה"/>
    <s v=""/>
  </r>
  <r>
    <x v="11"/>
    <n v="886138"/>
    <x v="528"/>
    <n v="19"/>
    <s v="זכר"/>
    <s v="בשר"/>
    <s v="עיסה מאהר"/>
    <s v="עיסה מאהר"/>
    <s v="מחסום גלבוע"/>
    <s v="יהודה ושומרון"/>
    <s v="2244/2017"/>
    <s v="רומניה"/>
    <s v=""/>
  </r>
  <r>
    <x v="17"/>
    <n v="882317"/>
    <x v="529"/>
    <n v="15"/>
    <s v="זכר"/>
    <s v="בשר"/>
    <s v="נאפע מוחמד"/>
    <s v="נאפע מוחמד"/>
    <s v="מחסום ביטוניא"/>
    <s v="יהודה ושומרון"/>
    <s v="1828/2017"/>
    <s v="רומניה"/>
    <s v=""/>
  </r>
  <r>
    <x v="8"/>
    <n v="881034"/>
    <x v="530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3"/>
    <n v="883012"/>
    <x v="53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33"/>
    <x v="532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5"/>
    <n v="884849"/>
    <x v="533"/>
    <n v="11"/>
    <s v="זכר"/>
    <s v="בשר"/>
    <s v="חברת בני אבו חלאווה"/>
    <s v="חברת בני אבו חלאווה"/>
    <s v="מחסום גלבוע"/>
    <s v="יהודה ושומרון"/>
    <s v="62/2364"/>
    <s v="רומניה"/>
    <s v=""/>
  </r>
  <r>
    <x v="18"/>
    <n v="881656"/>
    <x v="534"/>
    <n v="13"/>
    <s v="זכר"/>
    <s v="בשר"/>
    <s v="קרעאוי טארק"/>
    <s v="קרעאוי טארק"/>
    <s v="מחסום גלבוע"/>
    <s v="יהודה ושומרון"/>
    <s v="1996/2017"/>
    <s v="רומניה"/>
    <s v=""/>
  </r>
  <r>
    <x v="18"/>
    <n v="881656"/>
    <x v="535"/>
    <n v="13"/>
    <s v="זכר"/>
    <s v="בשר"/>
    <s v="קרעאוי טארק"/>
    <s v="קרעאוי טארק"/>
    <s v="מחסום גלבוע"/>
    <s v="יהודה ושומרון"/>
    <s v="1996/2017"/>
    <s v="רומניה"/>
    <s v=""/>
  </r>
  <r>
    <x v="18"/>
    <n v="881656"/>
    <x v="536"/>
    <n v="10"/>
    <s v="זכר"/>
    <s v="בשר"/>
    <s v="קרעאוי טארק"/>
    <s v="קרעאוי טארק"/>
    <s v="מחסום גלבוע"/>
    <s v="יהודה ושומרון"/>
    <s v="2559/2017"/>
    <s v="רומניה"/>
    <s v=""/>
  </r>
  <r>
    <x v="3"/>
    <n v="883012"/>
    <x v="53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85"/>
    <x v="538"/>
    <n v="11"/>
    <s v="נקבה"/>
    <s v="בשר"/>
    <s v="ראזם זהדה"/>
    <s v="בשותי זהאר בעמ  "/>
    <s v="מחסום ביטוניא"/>
    <s v="יהודה ושומרון"/>
    <s v="2470/2017"/>
    <s v="רומניה"/>
    <s v="מתחת ל-24 ח'"/>
  </r>
  <r>
    <x v="3"/>
    <n v="883012"/>
    <x v="53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54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6"/>
    <n v="881809"/>
    <x v="541"/>
    <n v="9"/>
    <s v="זכר"/>
    <s v="בשר"/>
    <s v="אל חפיד עבד"/>
    <s v="אל חפיד עבד"/>
    <s v="מחסום שער אפרים"/>
    <s v="יהודה ושומרון"/>
    <s v="2721/2017"/>
    <s v="רומניה"/>
    <s v=""/>
  </r>
  <r>
    <x v="8"/>
    <n v="881092"/>
    <x v="542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26"/>
    <n v="881808"/>
    <x v="543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9"/>
    <n v="883002"/>
    <x v="544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3"/>
    <n v="883285"/>
    <x v="545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4"/>
    <n v="882711"/>
    <x v="546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7"/>
    <n v="882315"/>
    <x v="547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16"/>
    <n v="881507"/>
    <x v="548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15"/>
    <n v="884946"/>
    <x v="549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6"/>
    <n v="881507"/>
    <x v="550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12"/>
    <n v="885864"/>
    <x v="551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12"/>
    <n v="885864"/>
    <x v="552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18"/>
    <n v="881849"/>
    <x v="553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18"/>
    <n v="881836"/>
    <x v="554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6"/>
    <n v="881518"/>
    <x v="555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5"/>
    <n v="884946"/>
    <x v="556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9"/>
    <n v="883002"/>
    <x v="557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7"/>
    <n v="885223"/>
    <x v="558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0"/>
    <n v="907491"/>
    <x v="559"/>
    <n v="13"/>
    <s v="זכר"/>
    <s v="בשר"/>
    <s v="צביח פראס"/>
    <s v="פ.א מלאחי  חקלאות ותעשיות בע&quot;מ"/>
    <s v="מחסום תרקומיה"/>
    <s v="יהודה ושומרון"/>
    <s v="3059/2017"/>
    <s v="רומניה"/>
    <s v=""/>
  </r>
  <r>
    <x v="5"/>
    <n v="954002"/>
    <x v="560"/>
    <n v="11"/>
    <s v="זכר"/>
    <s v="בשר"/>
    <s v="אחים עפאנה"/>
    <m/>
    <s v="מחסום כרם שלום"/>
    <s v="רצועת עזה"/>
    <s v="509/2019"/>
    <s v="רומניה"/>
    <s v=""/>
  </r>
  <r>
    <x v="3"/>
    <n v="883013"/>
    <x v="56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3"/>
    <x v="56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7"/>
    <n v="892913"/>
    <x v="563"/>
    <n v="9"/>
    <s v="זכר"/>
    <s v="בשר"/>
    <s v="פלוט אליהו"/>
    <s v="פלוט אליהו"/>
    <s v="מחסום תרקומיה"/>
    <s v="יהודה ושומרון"/>
    <s v="53/2018"/>
    <s v="רומניה"/>
    <s v=""/>
  </r>
  <r>
    <x v="3"/>
    <n v="883012"/>
    <x v="56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56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56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567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568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569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570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571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572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573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3998"/>
    <x v="57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575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576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577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57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579"/>
    <n v="14"/>
    <s v="זכר"/>
    <s v="בשר"/>
    <s v="חברת אלערבייה "/>
    <m/>
    <s v="מחסום תרקומיה"/>
    <s v="יהודה ושומרון"/>
    <s v="2565/2018"/>
    <s v="רומניה"/>
    <s v=""/>
  </r>
  <r>
    <x v="22"/>
    <n v="926177"/>
    <x v="580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58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8"/>
    <n v="886143"/>
    <x v="582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3"/>
    <n v="883012"/>
    <x v="58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0"/>
    <n v="907495"/>
    <x v="584"/>
    <n v="10"/>
    <s v="זכר"/>
    <s v="חלב"/>
    <s v="צביח פראס"/>
    <s v="פ.א מלאחי  חקלאות ותעשיות בע&quot;מ"/>
    <s v="מחסום תרקומיה"/>
    <s v="יהודה ושומרון"/>
    <s v="213/2018"/>
    <s v="רומניה"/>
    <s v=""/>
  </r>
  <r>
    <x v="11"/>
    <n v="886138"/>
    <x v="585"/>
    <n v="16"/>
    <s v="זכר"/>
    <s v="בשר"/>
    <s v="עיסה מאהר"/>
    <s v="עיסה מאהר"/>
    <s v="מחסום גלבוע"/>
    <s v="יהודה ושומרון"/>
    <s v="2244/2017"/>
    <s v="רומניה"/>
    <s v=""/>
  </r>
  <r>
    <x v="11"/>
    <n v="886138"/>
    <x v="586"/>
    <n v="19"/>
    <s v="זכר"/>
    <s v="בשר"/>
    <s v="עיסה מאהר"/>
    <s v="עיסה מאהר"/>
    <s v="מחסום גלבוע"/>
    <s v="יהודה ושומרון"/>
    <s v="2244/2017"/>
    <s v="רומניה"/>
    <s v=""/>
  </r>
  <r>
    <x v="11"/>
    <n v="886166"/>
    <x v="587"/>
    <n v="15"/>
    <s v="זכר"/>
    <s v="בשר"/>
    <s v="עדס עדנן "/>
    <s v="עדס עדנן "/>
    <s v="מחסום שער אפרים"/>
    <s v="יהודה ושומרון"/>
    <s v="2244/2017"/>
    <s v="רומניה"/>
    <s v=""/>
  </r>
  <r>
    <x v="11"/>
    <n v="886150"/>
    <x v="588"/>
    <n v="16"/>
    <s v="זכר"/>
    <s v="בשר"/>
    <s v="גראר רדאד"/>
    <s v="גראר רדאד"/>
    <s v="מחסום גלבוע"/>
    <s v="יהודה ושומרון"/>
    <s v="2244/2017"/>
    <s v="רומניה"/>
    <s v=""/>
  </r>
  <r>
    <x v="15"/>
    <n v="884851"/>
    <x v="589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"/>
    <n v="883012"/>
    <x v="59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6"/>
    <n v="881808"/>
    <x v="591"/>
    <n v="14"/>
    <s v="זכר"/>
    <s v="בשר"/>
    <s v="אל חפיד עבד"/>
    <s v="אל חפיד עבד"/>
    <s v="מחסום שער אפרים"/>
    <s v="יהודה ושומרון"/>
    <s v="1496/2017"/>
    <s v="רומניה"/>
    <s v=""/>
  </r>
  <r>
    <x v="32"/>
    <n v="883412"/>
    <x v="592"/>
    <n v="15"/>
    <s v="זכר"/>
    <s v="בשר"/>
    <s v="עיסאווי בקר בע&quot;מ מוסטפא זיאד"/>
    <s v="עיסאווי בקר בע&quot;מ מוסטפא זיאד"/>
    <s v="מחסום ביטוניא"/>
    <s v="יהודה ושומרון"/>
    <s v="284/2018"/>
    <s v="רומניה"/>
    <s v=""/>
  </r>
  <r>
    <x v="15"/>
    <n v="884981"/>
    <x v="593"/>
    <n v="15"/>
    <s v="זכר"/>
    <s v="בשר"/>
    <s v="אבו זנה מוחמד"/>
    <s v="אבו זנה מוחמד"/>
    <s v="מחסום גלבוע"/>
    <s v="יהודה ושומרון"/>
    <s v="1376/2017"/>
    <s v="רומניה"/>
    <s v=""/>
  </r>
  <r>
    <x v="21"/>
    <n v="884375"/>
    <x v="594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11"/>
    <n v="886138"/>
    <x v="595"/>
    <n v="17"/>
    <s v="זכר"/>
    <s v="בשר"/>
    <s v="עיסה מאהר"/>
    <s v="עיסה מאהר"/>
    <s v="מחסום גלבוע"/>
    <s v="יהודה ושומרון"/>
    <s v="2244/2017"/>
    <s v="רומניה"/>
    <s v=""/>
  </r>
  <r>
    <x v="15"/>
    <n v="884851"/>
    <x v="596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11"/>
    <n v="886138"/>
    <x v="597"/>
    <n v="14"/>
    <s v="זכר"/>
    <s v="בשר"/>
    <s v="עיסה מאהר"/>
    <s v="עיסה מאהר"/>
    <s v="מחסום גלבוע"/>
    <s v="יהודה ושומרון"/>
    <s v="2244/2017"/>
    <s v="רומניה"/>
    <s v=""/>
  </r>
  <r>
    <x v="9"/>
    <n v="884133"/>
    <x v="598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5"/>
    <n v="884981"/>
    <x v="599"/>
    <n v="12"/>
    <s v="זכר"/>
    <s v="בשר"/>
    <s v="אבו זנה מוחמד"/>
    <s v="אבו זנה מוחמד"/>
    <s v="מחסום גלבוע"/>
    <s v="יהודה ושומרון"/>
    <s v="70/2018"/>
    <s v="רומניה"/>
    <s v=""/>
  </r>
  <r>
    <x v="3"/>
    <n v="883012"/>
    <x v="60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601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6"/>
    <n v="886602"/>
    <x v="602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3"/>
    <n v="883012"/>
    <x v="60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604"/>
    <n v="17"/>
    <s v="זכר"/>
    <s v="בשר"/>
    <s v="חברת אלערבייה "/>
    <m/>
    <s v="מחסום תרקומיה"/>
    <s v="יהודה ושומרון"/>
    <s v="2565/2018"/>
    <s v="רומניה"/>
    <s v=""/>
  </r>
  <r>
    <x v="15"/>
    <n v="884851"/>
    <x v="605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12"/>
    <n v="885888"/>
    <x v="606"/>
    <n v="12"/>
    <s v="זכר"/>
    <s v="בשר"/>
    <s v="חברת בני אבו חלאווה"/>
    <s v="חברת בני אבו חלאווה"/>
    <s v="מחסום גלבוע"/>
    <s v="יהודה ושומרון"/>
    <s v="62/2541"/>
    <s v="רומניה"/>
    <s v=""/>
  </r>
  <r>
    <x v="3"/>
    <n v="883012"/>
    <x v="60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608"/>
    <n v="9"/>
    <s v="זכר"/>
    <s v="בשר"/>
    <s v="חברת אלערבייה "/>
    <m/>
    <s v="מחסום תרקומיה"/>
    <s v="יהודה ושומרון"/>
    <s v="2565/2018"/>
    <s v="רומניה"/>
    <s v=""/>
  </r>
  <r>
    <x v="12"/>
    <n v="885682"/>
    <x v="609"/>
    <n v="17"/>
    <s v="זכר"/>
    <s v="בשר"/>
    <s v="עזאמי עמאלה "/>
    <s v="עזאמי עמאלה "/>
    <s v="מחסום תרקומיה"/>
    <s v="יהודה ושומרון"/>
    <s v="1091/2017"/>
    <s v="רומניה"/>
    <s v=""/>
  </r>
  <r>
    <x v="8"/>
    <n v="881034"/>
    <x v="610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3"/>
    <n v="883012"/>
    <x v="61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33"/>
    <x v="612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6"/>
    <n v="881444"/>
    <x v="613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8"/>
    <n v="881092"/>
    <x v="614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22"/>
    <n v="926176"/>
    <x v="615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11"/>
    <n v="886150"/>
    <x v="616"/>
    <n v="16"/>
    <s v="זכר"/>
    <s v="בשר"/>
    <s v="גראר רדאד"/>
    <s v="גראר רדאד"/>
    <s v="מחסום גלבוע"/>
    <s v="יהודה ושומרון"/>
    <s v="2244/2017"/>
    <s v="רומניה"/>
    <s v=""/>
  </r>
  <r>
    <x v="11"/>
    <n v="886166"/>
    <x v="617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3"/>
    <n v="883012"/>
    <x v="61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619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8"/>
    <n v="930787"/>
    <x v="62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62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870"/>
    <x v="622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38"/>
    <n v="886143"/>
    <x v="623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2"/>
    <n v="882480"/>
    <x v="624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313"/>
    <x v="625"/>
    <n v="10"/>
    <s v="זכר"/>
    <s v="בשר"/>
    <s v="שומאן סאמר"/>
    <s v="שומאן סאמר"/>
    <s v="מחסום ביטוניא"/>
    <s v="יהודה ושומרון"/>
    <s v="2754/2017"/>
    <s v="רומניה"/>
    <s v=""/>
  </r>
  <r>
    <x v="3"/>
    <n v="883012"/>
    <x v="62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62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628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3"/>
    <n v="910682"/>
    <x v="629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19"/>
    <n v="882996"/>
    <x v="630"/>
    <n v="10"/>
    <s v="זכר"/>
    <s v="בשר"/>
    <s v="חליל יאסר איאן "/>
    <s v="חליל יאסר איאן "/>
    <s v="מחסום תרקומיה"/>
    <s v="יהודה ושומרון"/>
    <s v="2559/2017"/>
    <s v="רומניה"/>
    <s v=""/>
  </r>
  <r>
    <x v="13"/>
    <n v="910682"/>
    <x v="631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30"/>
    <n v="903493"/>
    <x v="632"/>
    <n v="13"/>
    <s v="זכר"/>
    <s v="בשר"/>
    <s v="מחרזה מחמד יאסין "/>
    <s v="מחרזה מחמד יאסין "/>
    <s v="מחסום תרקומיה"/>
    <s v="יהודה ושומרון"/>
    <s v="3059/2017"/>
    <s v="רומניה"/>
    <s v=""/>
  </r>
  <r>
    <x v="1"/>
    <n v="889611"/>
    <x v="633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39"/>
    <n v="889726"/>
    <x v="634"/>
    <n v="10"/>
    <s v="זכר"/>
    <s v="בשר"/>
    <s v="עבד אלעאל ראאד"/>
    <s v="עבד אלעאל ראאד"/>
    <s v="מחסום גלבוע"/>
    <s v="יהודה ושומרון"/>
    <s v="2754/2017"/>
    <s v="רומניה"/>
    <s v=""/>
  </r>
  <r>
    <x v="39"/>
    <n v="889726"/>
    <x v="635"/>
    <n v="10"/>
    <s v="זכר"/>
    <s v="בשר"/>
    <s v="עבד אלעאל ראאד"/>
    <s v="עבד אלעאל ראאד"/>
    <s v="מחסום גלבוע"/>
    <s v="יהודה ושומרון"/>
    <s v="2754/2017"/>
    <s v="רומניה"/>
    <s v=""/>
  </r>
  <r>
    <x v="3"/>
    <n v="883012"/>
    <x v="63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637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"/>
    <n v="889537"/>
    <x v="638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4"/>
    <n v="882711"/>
    <x v="639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012"/>
    <x v="64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1"/>
    <n v="886138"/>
    <x v="641"/>
    <n v="14"/>
    <s v="זכר"/>
    <s v="בשר"/>
    <s v="עיסה מאהר"/>
    <s v="עיסה מאהר"/>
    <s v="מחסום גלבוע"/>
    <s v="יהודה ושומרון"/>
    <s v="2244/2017"/>
    <s v="רומניה"/>
    <s v=""/>
  </r>
  <r>
    <x v="2"/>
    <n v="882480"/>
    <x v="642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4"/>
    <n v="884004"/>
    <x v="643"/>
    <n v="16"/>
    <s v="זכר"/>
    <s v="בשר"/>
    <s v="אטליז שארפתי"/>
    <s v="אטליז שארפתי"/>
    <s v="מחסום תרקומיה"/>
    <s v="יהודה ושומרון"/>
    <s v="1355/2017"/>
    <s v="רומניה"/>
    <s v=""/>
  </r>
  <r>
    <x v="15"/>
    <n v="884849"/>
    <x v="644"/>
    <n v="11"/>
    <s v="זכר"/>
    <s v="בשר"/>
    <s v="חברת בני אבו חלאווה"/>
    <s v="חברת בני אבו חלאווה"/>
    <s v="מחסום גלבוע"/>
    <s v="יהודה ושומרון"/>
    <s v="62/2709"/>
    <s v="רומניה"/>
    <s v=""/>
  </r>
  <r>
    <x v="11"/>
    <n v="886166"/>
    <x v="645"/>
    <n v="15"/>
    <s v="זכר"/>
    <s v="בשר"/>
    <s v="עדס עדנן "/>
    <s v="עדס עדנן "/>
    <s v="מחסום שער אפרים"/>
    <s v="יהודה ושומרון"/>
    <s v="2244/2017"/>
    <s v="רומניה"/>
    <s v=""/>
  </r>
  <r>
    <x v="3"/>
    <n v="883013"/>
    <x v="64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34"/>
    <x v="647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32"/>
    <n v="883397"/>
    <x v="648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16"/>
    <n v="881507"/>
    <x v="649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18"/>
    <n v="881687"/>
    <x v="650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32"/>
    <n v="883397"/>
    <x v="651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2"/>
    <n v="882480"/>
    <x v="652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013"/>
    <x v="65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480"/>
    <x v="654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012"/>
    <x v="65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8"/>
    <n v="881034"/>
    <x v="656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7"/>
    <n v="887480"/>
    <x v="657"/>
    <n v="9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16"/>
    <n v="881528"/>
    <x v="658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2"/>
    <n v="882113"/>
    <x v="659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66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849"/>
    <x v="661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12"/>
    <n v="885888"/>
    <x v="662"/>
    <n v="11"/>
    <s v="זכר"/>
    <s v="בשר"/>
    <s v="חברת בני אבו חלאווה"/>
    <s v="חברת בני אבו חלאווה"/>
    <s v="מחסום גלבוע"/>
    <s v="יהודה ושומרון"/>
    <s v="62/2870"/>
    <s v="רומניה"/>
    <s v=""/>
  </r>
  <r>
    <x v="12"/>
    <n v="885540"/>
    <x v="663"/>
    <n v="11"/>
    <s v="נקבה"/>
    <s v="בשר"/>
    <s v="אחים עפאנה"/>
    <s v="אחים עפאנה"/>
    <s v="מחסום כרם שלום"/>
    <s v="רצועת עזה"/>
    <s v="2470/2017"/>
    <s v="רומניה"/>
    <s v="מתחת ל-24 ח'"/>
  </r>
  <r>
    <x v="31"/>
    <n v="884661"/>
    <x v="664"/>
    <n v="14"/>
    <s v="זכר"/>
    <s v="בשר"/>
    <s v="חלילי טארק"/>
    <s v="חלילי טארק"/>
    <s v="מחסום ביטוניא"/>
    <s v="יהודה ושומרון"/>
    <s v="1641/2017"/>
    <s v="רומניה"/>
    <s v=""/>
  </r>
  <r>
    <x v="3"/>
    <n v="883012"/>
    <x v="66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870"/>
    <x v="666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9"/>
    <n v="884133"/>
    <x v="667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2"/>
    <n v="883397"/>
    <x v="668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3"/>
    <n v="883012"/>
    <x v="66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67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223"/>
    <x v="671"/>
    <n v="11"/>
    <s v="זכר"/>
    <s v="בשר"/>
    <s v="וספי וליד "/>
    <s v="וספי וליד "/>
    <s v="מחסום גלבוע"/>
    <s v="יהודה ושומרון"/>
    <s v="2754/2017"/>
    <s v="רומניה"/>
    <s v=""/>
  </r>
  <r>
    <x v="16"/>
    <n v="881506"/>
    <x v="672"/>
    <n v="9"/>
    <s v="זכר"/>
    <s v="בשר"/>
    <m/>
    <s v="בשותי עימאד"/>
    <s v="מחסום תרקומיה"/>
    <s v="יהודה ושומרון"/>
    <s v="455/2018"/>
    <s v="רומניה"/>
    <s v=""/>
  </r>
  <r>
    <x v="2"/>
    <n v="882113"/>
    <x v="67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67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19"/>
    <x v="675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27"/>
    <n v="880832"/>
    <x v="676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3"/>
    <n v="883012"/>
    <x v="67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67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3"/>
    <n v="930522"/>
    <x v="67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285"/>
    <x v="680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28"/>
    <n v="930787"/>
    <x v="681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682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683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6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8"/>
    <n v="881092"/>
    <x v="685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3"/>
    <n v="883012"/>
    <x v="68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68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375"/>
    <x v="688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15"/>
    <n v="884946"/>
    <x v="689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6"/>
    <n v="886602"/>
    <x v="690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3"/>
    <n v="883012"/>
    <x v="69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31"/>
    <x v="692"/>
    <n v="9"/>
    <s v="זכר"/>
    <s v="בשר"/>
    <m/>
    <s v="עפאנה ובניו "/>
    <s v="מחסום כרם שלום"/>
    <s v="רצועת עזה"/>
    <s v="575/2018"/>
    <s v="רומניה"/>
    <s v=""/>
  </r>
  <r>
    <x v="28"/>
    <n v="930787"/>
    <x v="693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694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695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696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0"/>
    <n v="937348"/>
    <x v="697"/>
    <n v="13"/>
    <s v="זכר"/>
    <s v="בשר"/>
    <s v="חברת אלערבייה "/>
    <m/>
    <s v="מחסום תרקומיה"/>
    <s v="יהודה ושומרון"/>
    <s v="2565/2018"/>
    <s v="רומניה"/>
    <s v=""/>
  </r>
  <r>
    <x v="28"/>
    <n v="930787"/>
    <x v="698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0"/>
    <n v="907484"/>
    <x v="699"/>
    <n v="13"/>
    <s v="זכר"/>
    <s v="בשר"/>
    <s v="צביח פראס"/>
    <s v="פ.א מלאחי  חקלאות ותעשיות בע&quot;מ"/>
    <s v="מחסום תרקומיה"/>
    <s v="יהודה ושומרון"/>
    <s v="3059/2017"/>
    <s v="רומניה"/>
    <s v=""/>
  </r>
  <r>
    <x v="0"/>
    <n v="881220"/>
    <x v="700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0"/>
    <n v="937348"/>
    <x v="701"/>
    <n v="13"/>
    <s v="נקבה"/>
    <s v="בשר"/>
    <s v="חברת אלערבייה "/>
    <m/>
    <s v="מחסום תרקומיה"/>
    <s v="יהודה ושומרון"/>
    <s v="2565/2018"/>
    <s v="רומניה"/>
    <s v="מתחת ל-24 ח'"/>
  </r>
  <r>
    <x v="27"/>
    <n v="880806"/>
    <x v="702"/>
    <n v="10"/>
    <s v="זכר"/>
    <s v="בשר"/>
    <s v="מוראד טלק עלי עלי"/>
    <s v="גבעולי אמיר "/>
    <s v="מחסום שער אפרים"/>
    <s v="יהודה ושומרון"/>
    <s v="273/2019"/>
    <s v="רומניה"/>
    <s v=""/>
  </r>
  <r>
    <x v="21"/>
    <n v="884258"/>
    <x v="703"/>
    <n v="9"/>
    <s v="זכר"/>
    <s v="בשר"/>
    <s v="וואל זקזוק "/>
    <s v="וואל זקזוק "/>
    <s v="מחסום גלבוע"/>
    <s v="יהודה ושומרון"/>
    <s v="575/2018"/>
    <s v="רומניה"/>
    <s v=""/>
  </r>
  <r>
    <x v="2"/>
    <n v="882113"/>
    <x v="704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40"/>
    <n v="890521"/>
    <x v="705"/>
    <n v="9"/>
    <s v="זכר"/>
    <s v="בשר"/>
    <s v="סבתין מוחמד"/>
    <s v="סבתין מוחמד"/>
    <s v="מחסום תרקומיה"/>
    <s v="יהודה ושומרון"/>
    <s v="57/2018"/>
    <s v="רומניה"/>
    <s v=""/>
  </r>
  <r>
    <x v="20"/>
    <n v="907495"/>
    <x v="706"/>
    <n v="10"/>
    <s v="זכר"/>
    <s v="חלב"/>
    <s v="צביח פראס"/>
    <s v="פ.א מלאחי  חקלאות ותעשיות בע&quot;מ"/>
    <s v="מחסום תרקומיה"/>
    <s v="יהודה ושומרון"/>
    <s v="213/2018"/>
    <s v="רומניה"/>
    <s v=""/>
  </r>
  <r>
    <x v="21"/>
    <n v="884375"/>
    <x v="707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2"/>
    <n v="882113"/>
    <x v="708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3"/>
    <n v="930522"/>
    <x v="70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71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71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71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0"/>
    <n v="937348"/>
    <x v="713"/>
    <n v="7"/>
    <s v="זכר"/>
    <s v="בשר"/>
    <s v="חברת אלערבייה "/>
    <m/>
    <s v="מחסום תרקומיה"/>
    <s v="יהודה ושומרון"/>
    <s v="2565/2018"/>
    <s v="רומניה"/>
    <s v=""/>
  </r>
  <r>
    <x v="33"/>
    <n v="930522"/>
    <x v="71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71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716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3"/>
    <n v="957550"/>
    <x v="717"/>
    <n v="8"/>
    <s v="זכר"/>
    <s v="בשר"/>
    <s v="מאדי איברהים"/>
    <m/>
    <s v="מחסום כרם שלום"/>
    <s v="רצועת עזה"/>
    <s v="501/2019"/>
    <s v="רומניה"/>
    <m/>
  </r>
  <r>
    <x v="33"/>
    <n v="930522"/>
    <x v="71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71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72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72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72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0"/>
    <n v="937348"/>
    <x v="723"/>
    <n v="11"/>
    <s v="זכר"/>
    <s v="בשר"/>
    <s v="חברת אלערבייה "/>
    <m/>
    <s v="מחסום תרקומיה"/>
    <s v="יהודה ושומרון"/>
    <s v="2565/2018"/>
    <s v="רומניה"/>
    <s v=""/>
  </r>
  <r>
    <x v="16"/>
    <n v="881528"/>
    <x v="724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2"/>
    <n v="882479"/>
    <x v="725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012"/>
    <x v="72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727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5"/>
    <n v="884981"/>
    <x v="728"/>
    <n v="9"/>
    <s v="זכר"/>
    <s v="בשר"/>
    <s v="אבו זנה מוחמד"/>
    <s v="אבו זנה מוחמד"/>
    <s v="מחסום גלבוע"/>
    <s v="יהודה ושומרון"/>
    <s v="2692/2017"/>
    <s v="רומניה"/>
    <s v=""/>
  </r>
  <r>
    <x v="31"/>
    <n v="884644"/>
    <x v="729"/>
    <n v="11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28"/>
    <n v="930787"/>
    <x v="73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0"/>
    <n v="937348"/>
    <x v="731"/>
    <n v="21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73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733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5"/>
    <n v="884851"/>
    <x v="734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19"/>
    <n v="883002"/>
    <x v="735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3"/>
    <n v="883012"/>
    <x v="73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737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2"/>
    <n v="926176"/>
    <x v="738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19"/>
    <n v="883003"/>
    <x v="739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2"/>
    <n v="882113"/>
    <x v="740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13"/>
    <x v="74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74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867"/>
    <x v="743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27"/>
    <n v="880832"/>
    <x v="744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15"/>
    <n v="884849"/>
    <x v="745"/>
    <n v="11"/>
    <s v="זכר"/>
    <s v="בשר"/>
    <s v="חברת בני אבו חלאווה"/>
    <s v="חברת בני אבו חלאווה"/>
    <s v="מחסום גלבוע"/>
    <s v="יהודה ושומרון"/>
    <s v="62/3015"/>
    <s v="רומניה"/>
    <s v=""/>
  </r>
  <r>
    <x v="12"/>
    <n v="885852"/>
    <x v="746"/>
    <n v="8"/>
    <s v="זכר"/>
    <s v="בשר"/>
    <s v="עדס עדנן "/>
    <s v="עדס עדנן "/>
    <s v="מחסום שער אפרים"/>
    <s v="יהודה ושומרון"/>
    <s v="57/2018"/>
    <s v="רומניה"/>
    <s v=""/>
  </r>
  <r>
    <x v="28"/>
    <n v="930787"/>
    <x v="74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285"/>
    <x v="748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2"/>
    <n v="885888"/>
    <x v="749"/>
    <n v="13"/>
    <s v="זכר"/>
    <s v="בשר"/>
    <s v="חברת בני אבו חלאווה"/>
    <s v="חברת בני אבו חלאווה"/>
    <s v="מחסום גלבוע"/>
    <s v="יהודה ושומרון"/>
    <s v="62/2253"/>
    <s v="רומניה"/>
    <s v=""/>
  </r>
  <r>
    <x v="3"/>
    <n v="883285"/>
    <x v="750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8"/>
    <n v="881836"/>
    <x v="751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012"/>
    <x v="75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75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754"/>
    <n v="20"/>
    <s v="זכר"/>
    <s v="בשר"/>
    <s v="חברת אלערבייה "/>
    <m/>
    <s v="מחסום תרקומיה"/>
    <s v="יהודה ושומרון"/>
    <s v="2565/2018"/>
    <s v="רומניה"/>
    <s v=""/>
  </r>
  <r>
    <x v="3"/>
    <n v="883870"/>
    <x v="755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26"/>
    <n v="881809"/>
    <x v="756"/>
    <n v="9"/>
    <s v="זכר"/>
    <s v="בשר"/>
    <s v="אל חפיד עבד"/>
    <s v="אל חפיד עבד"/>
    <s v="מחסום שער אפרים"/>
    <s v="יהודה ושומרון"/>
    <s v="2721/2017"/>
    <s v="רומניה"/>
    <s v=""/>
  </r>
  <r>
    <x v="3"/>
    <n v="883012"/>
    <x v="75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758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2"/>
    <n v="885852"/>
    <x v="759"/>
    <n v="10"/>
    <s v="זכר"/>
    <s v="בשר"/>
    <s v="עדס עדנן "/>
    <s v="עדס עדנן "/>
    <s v="מחסום שער אפרים"/>
    <s v="יהודה ושומרון"/>
    <s v="505/2018"/>
    <s v="רומניה"/>
    <s v=""/>
  </r>
  <r>
    <x v="32"/>
    <n v="883397"/>
    <x v="760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17"/>
    <n v="882315"/>
    <x v="761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21"/>
    <n v="884258"/>
    <x v="762"/>
    <n v="9"/>
    <s v="זכר"/>
    <s v="בשר"/>
    <s v="וואל זקזוק "/>
    <s v="וואל זקזוק "/>
    <s v="מחסום גלבוע"/>
    <s v="יהודה ושומרון"/>
    <s v="2692/2017"/>
    <s v="רומניה"/>
    <s v=""/>
  </r>
  <r>
    <x v="16"/>
    <n v="881518"/>
    <x v="763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2"/>
    <n v="885852"/>
    <x v="764"/>
    <n v="10"/>
    <s v="זכר"/>
    <s v="בשר"/>
    <s v="עדס עדנן "/>
    <s v="עדס עדנן "/>
    <s v="מחסום שער אפרים"/>
    <s v="יהודה ושומרון"/>
    <s v="505/2018"/>
    <s v="רומניה"/>
    <s v=""/>
  </r>
  <r>
    <x v="3"/>
    <n v="883867"/>
    <x v="765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13"/>
    <n v="910681"/>
    <x v="766"/>
    <n v="17"/>
    <s v="זכר"/>
    <s v="בשר"/>
    <s v="מאדי אסמעיל "/>
    <s v="מאדי אסמעיל "/>
    <s v="מחסום כרם שלום"/>
    <s v="רצועת עזה"/>
    <s v="1996/2017"/>
    <s v="רומניה"/>
    <s v=""/>
  </r>
  <r>
    <x v="12"/>
    <n v="885888"/>
    <x v="767"/>
    <n v="11"/>
    <s v="זכר"/>
    <s v="בשר"/>
    <s v="חברת בני אבו חלאווה"/>
    <s v="חברת בני אבו חלאווה"/>
    <s v="מחסום גלבוע"/>
    <s v="יהודה ושומרון"/>
    <s v="62/2261"/>
    <s v="רומניה"/>
    <s v=""/>
  </r>
  <r>
    <x v="2"/>
    <n v="882074"/>
    <x v="768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10"/>
    <n v="937348"/>
    <x v="769"/>
    <n v="17"/>
    <s v="זכר"/>
    <s v="בשר"/>
    <s v="חברת אלערבייה "/>
    <m/>
    <s v="מחסום תרקומיה"/>
    <s v="יהודה ושומרון"/>
    <s v="2565/2018"/>
    <s v="רומניה"/>
    <s v=""/>
  </r>
  <r>
    <x v="7"/>
    <n v="885404"/>
    <x v="770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3"/>
    <n v="883012"/>
    <x v="77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772"/>
    <n v="7"/>
    <s v="זכר"/>
    <s v="בשר"/>
    <s v="חברת אלערבייה "/>
    <m/>
    <s v="מחסום תרקומיה"/>
    <s v="יהודה ושומרון"/>
    <s v="2565/2018"/>
    <s v="רומניה"/>
    <s v=""/>
  </r>
  <r>
    <x v="3"/>
    <n v="883018"/>
    <x v="773"/>
    <n v="11"/>
    <s v="זכר"/>
    <s v="בשר"/>
    <s v="אל נאדי מחמוד"/>
    <s v="אל נאדי מחמוד"/>
    <s v="מחסום כרם שלום"/>
    <s v="רצועת עזה"/>
    <n v="2862018"/>
    <s v="רומניה"/>
    <s v=""/>
  </r>
  <r>
    <x v="18"/>
    <n v="881849"/>
    <x v="774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2"/>
    <n v="882131"/>
    <x v="775"/>
    <n v="9"/>
    <s v="זכר"/>
    <s v="בשר"/>
    <m/>
    <s v="עפאנה ובניו "/>
    <s v="מחסום כרם שלום"/>
    <s v="רצועת עזה"/>
    <s v="575/2018"/>
    <s v="רומניה"/>
    <s v=""/>
  </r>
  <r>
    <x v="3"/>
    <n v="883012"/>
    <x v="77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31"/>
    <x v="777"/>
    <n v="9"/>
    <s v="זכר"/>
    <s v="בשר"/>
    <m/>
    <s v="עפאנה ובניו "/>
    <s v="מחסום כרם שלום"/>
    <s v="רצועת עזה"/>
    <s v="575/2018"/>
    <s v="רומניה"/>
    <s v=""/>
  </r>
  <r>
    <x v="2"/>
    <n v="882131"/>
    <x v="778"/>
    <n v="9"/>
    <s v="זכר"/>
    <s v="בשר"/>
    <m/>
    <s v="עפאנה ובניו "/>
    <s v="מחסום כרם שלום"/>
    <s v="רצועת עזה"/>
    <s v="575/2018"/>
    <s v="רומניה"/>
    <s v=""/>
  </r>
  <r>
    <x v="13"/>
    <n v="910682"/>
    <x v="779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7"/>
    <n v="885223"/>
    <x v="780"/>
    <n v="11"/>
    <s v="זכר"/>
    <s v="בשר"/>
    <s v="וספי וליד "/>
    <s v="וספי וליד "/>
    <s v="מחסום גלבוע"/>
    <s v="יהודה ושומרון"/>
    <s v="2754/2017"/>
    <s v="רומניה"/>
    <s v=""/>
  </r>
  <r>
    <x v="25"/>
    <n v="917062"/>
    <x v="781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3"/>
    <n v="883012"/>
    <x v="78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9"/>
    <n v="883002"/>
    <x v="783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27"/>
    <n v="880832"/>
    <x v="784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15"/>
    <n v="884981"/>
    <x v="785"/>
    <n v="9"/>
    <s v="נקבה"/>
    <s v="בשר"/>
    <s v="אבו זנה מוחמד"/>
    <s v="אבו זנה מוחמד"/>
    <s v="מחסום גלבוע"/>
    <s v="יהודה ושומרון"/>
    <s v="575/2018"/>
    <s v="רומניה"/>
    <s v="מתחת ל-24 ח'"/>
  </r>
  <r>
    <x v="26"/>
    <n v="881808"/>
    <x v="786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3"/>
    <n v="883012"/>
    <x v="78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3"/>
    <x v="78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867"/>
    <x v="789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21"/>
    <n v="884375"/>
    <x v="790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12"/>
    <n v="885852"/>
    <x v="791"/>
    <n v="10"/>
    <s v="זכר"/>
    <s v="בשר"/>
    <s v="עדס עדנן "/>
    <s v="עדס עדנן "/>
    <s v="מחסום שער אפרים"/>
    <s v="יהודה ושומרון"/>
    <s v="505/2018"/>
    <s v="רומניה"/>
    <s v=""/>
  </r>
  <r>
    <x v="21"/>
    <n v="884375"/>
    <x v="792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15"/>
    <n v="884746"/>
    <x v="793"/>
    <n v="8"/>
    <s v="זכר"/>
    <s v="בשר"/>
    <s v="גראר רדאד"/>
    <s v="גראר רדאד"/>
    <s v="מחסום גלבוע"/>
    <s v="יהודה ושומרון"/>
    <s v="57/2018"/>
    <s v="רומניה"/>
    <s v=""/>
  </r>
  <r>
    <x v="3"/>
    <n v="883867"/>
    <x v="794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16"/>
    <n v="881506"/>
    <x v="795"/>
    <n v="9"/>
    <s v="זכר"/>
    <s v="בשר"/>
    <m/>
    <s v="בשותי עימאד"/>
    <s v="מחסום תרקומיה"/>
    <s v="יהודה ושומרון"/>
    <s v="455/2018"/>
    <s v="רומניה"/>
    <s v=""/>
  </r>
  <r>
    <x v="15"/>
    <n v="884849"/>
    <x v="796"/>
    <n v="10"/>
    <s v="זכר"/>
    <s v="בשר"/>
    <s v="חברת בני אבו חלאווה"/>
    <s v="חברת בני אבו חלאווה"/>
    <s v="מחסום גלבוע"/>
    <s v="יהודה ושומרון"/>
    <s v="62/2481"/>
    <s v="רומניה"/>
    <s v=""/>
  </r>
  <r>
    <x v="7"/>
    <n v="885223"/>
    <x v="797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0"/>
    <n v="937348"/>
    <x v="798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79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800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80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80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803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80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80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806"/>
    <n v="10"/>
    <s v="זכר"/>
    <s v="בשר"/>
    <s v="חברת אלערבייה "/>
    <m/>
    <s v="מחסום תרקומיה"/>
    <s v="יהודה ושומרון"/>
    <s v="2565/2018"/>
    <s v="רומניה"/>
    <s v=""/>
  </r>
  <r>
    <x v="12"/>
    <n v="885888"/>
    <x v="807"/>
    <n v="11"/>
    <s v="זכר"/>
    <s v="בשר"/>
    <s v="חברת בני אבו חלאווה"/>
    <s v="חברת בני אבו חלאווה"/>
    <s v="מחסום גלבוע"/>
    <s v="יהודה ושומרון"/>
    <s v="62/2237"/>
    <s v="רומניה"/>
    <s v=""/>
  </r>
  <r>
    <x v="12"/>
    <n v="885888"/>
    <x v="808"/>
    <n v="11"/>
    <s v="זכר"/>
    <s v="בשר"/>
    <s v="חברת בני אבו חלאווה"/>
    <s v="חברת בני אבו חלאווה"/>
    <s v="מחסום גלבוע"/>
    <s v="יהודה ושומרון"/>
    <s v="62/2682"/>
    <s v="רומניה"/>
    <s v=""/>
  </r>
  <r>
    <x v="2"/>
    <n v="882479"/>
    <x v="809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1"/>
    <n v="886166"/>
    <x v="810"/>
    <n v="15"/>
    <s v="זכר"/>
    <s v="בשר"/>
    <s v="עדס עדנן "/>
    <s v="עדס עדנן "/>
    <s v="מחסום שער אפרים"/>
    <s v="יהודה ושומרון"/>
    <s v="2244/2017"/>
    <s v="רומניה"/>
    <s v=""/>
  </r>
  <r>
    <x v="12"/>
    <n v="885888"/>
    <x v="811"/>
    <n v="13"/>
    <s v="זכר"/>
    <s v="בשר"/>
    <s v="חברת בני אבו חלאווה"/>
    <s v="חברת בני אבו חלאווה"/>
    <s v="מחסום גלבוע"/>
    <s v="יהודה ושומרון"/>
    <s v="62/2344"/>
    <s v="רומניה"/>
    <s v=""/>
  </r>
  <r>
    <x v="27"/>
    <n v="880832"/>
    <x v="812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3"/>
    <n v="883867"/>
    <x v="813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3"/>
    <n v="883285"/>
    <x v="814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4"/>
    <n v="883887"/>
    <x v="815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5"/>
    <n v="884981"/>
    <x v="816"/>
    <n v="9"/>
    <s v="זכר"/>
    <s v="בשר"/>
    <s v="אבו זנה מוחמד"/>
    <s v="אבו זנה מוחמד"/>
    <s v="מחסום גלבוע"/>
    <s v="יהודה ושומרון"/>
    <s v="2692/2017"/>
    <s v="רומניה"/>
    <s v=""/>
  </r>
  <r>
    <x v="3"/>
    <n v="883012"/>
    <x v="81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81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819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82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85"/>
    <x v="821"/>
    <n v="11"/>
    <s v="נקבה"/>
    <s v="בשר"/>
    <s v="ראזם זהדה"/>
    <s v="בשותי זהאר בעמ  "/>
    <s v="מחסום ביטוניא"/>
    <s v="יהודה ושומרון"/>
    <s v="2470/2017"/>
    <s v="רומניה"/>
    <s v="מתחת ל-24 ח'"/>
  </r>
  <r>
    <x v="4"/>
    <n v="882711"/>
    <x v="822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012"/>
    <x v="82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"/>
    <n v="882692"/>
    <x v="824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6"/>
    <n v="886602"/>
    <x v="825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2"/>
    <n v="882131"/>
    <x v="826"/>
    <n v="9"/>
    <s v="זכר"/>
    <s v="בשר"/>
    <m/>
    <s v="עפאנה ובניו "/>
    <s v="מחסום כרם שלום"/>
    <s v="רצועת עזה"/>
    <s v="575/2018"/>
    <s v="רומניה"/>
    <s v=""/>
  </r>
  <r>
    <x v="5"/>
    <n v="954002"/>
    <x v="82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828"/>
    <n v="14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82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830"/>
    <n v="14"/>
    <s v="נקבה"/>
    <s v="בשר"/>
    <s v="חברת אלערבייה "/>
    <m/>
    <s v="מחסום תרקומיה"/>
    <s v="יהודה ושומרון"/>
    <s v="2565/2018"/>
    <s v="רומניה"/>
    <s v="מתחת ל-24 ח'"/>
  </r>
  <r>
    <x v="24"/>
    <n v="953806"/>
    <x v="831"/>
    <n v="13"/>
    <s v="זכר"/>
    <s v="בשר"/>
    <s v="ווהל זקזוק"/>
    <s v="ווהל זקזוק"/>
    <s v="מחסום גלבוע"/>
    <s v="יהודה ושומרון"/>
    <s v="1913/2018"/>
    <s v="רומניה"/>
    <s v=""/>
  </r>
  <r>
    <x v="10"/>
    <n v="937348"/>
    <x v="832"/>
    <n v="11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83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834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9"/>
    <n v="883003"/>
    <x v="835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3"/>
    <n v="883013"/>
    <x v="83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4004"/>
    <x v="837"/>
    <n v="13"/>
    <s v="זכר"/>
    <s v="בשר"/>
    <s v="אטליז שארפתי"/>
    <s v="אטליז שארפתי"/>
    <s v="מחסום תרקומיה"/>
    <s v="יהודה ושומרון"/>
    <s v="1996/2017"/>
    <s v="רומניה"/>
    <s v=""/>
  </r>
  <r>
    <x v="1"/>
    <n v="889156"/>
    <x v="838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15"/>
    <n v="884981"/>
    <x v="839"/>
    <n v="9"/>
    <s v="זכר"/>
    <s v="בשר"/>
    <s v="אבו זנה מוחמד"/>
    <s v="אבו זנה מוחמד"/>
    <s v="מחסום גלבוע"/>
    <s v="יהודה ושומרון"/>
    <s v="2692/2017"/>
    <s v="רומניה"/>
    <s v=""/>
  </r>
  <r>
    <x v="21"/>
    <n v="884256"/>
    <x v="840"/>
    <n v="9"/>
    <s v="זכר"/>
    <s v="בשר"/>
    <s v="וואל זקזוק "/>
    <s v="וואל זקזוק "/>
    <s v="מחסום גלבוע"/>
    <s v="יהודה ושומרון"/>
    <s v="2692/2017"/>
    <s v="רומניה"/>
    <s v=""/>
  </r>
  <r>
    <x v="3"/>
    <n v="883205"/>
    <x v="841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3"/>
    <n v="883205"/>
    <x v="842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8"/>
    <n v="881034"/>
    <x v="843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9"/>
    <n v="884134"/>
    <x v="844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3"/>
    <n v="883012"/>
    <x v="84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81"/>
    <x v="846"/>
    <n v="9"/>
    <s v="זכר"/>
    <s v="בשר"/>
    <s v="אבו זנה מוחמד"/>
    <s v="אבו זנה מוחמד"/>
    <s v="מחסום גלבוע"/>
    <s v="יהודה ושומרון"/>
    <s v="2692/2017"/>
    <s v="רומניה"/>
    <s v=""/>
  </r>
  <r>
    <x v="3"/>
    <n v="883867"/>
    <x v="847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12"/>
    <n v="885852"/>
    <x v="848"/>
    <n v="10"/>
    <s v="זכר"/>
    <s v="בשר"/>
    <s v="עדס עדנן "/>
    <s v="עדס עדנן "/>
    <s v="מחסום שער אפרים"/>
    <s v="יהודה ושומרון"/>
    <s v="505/2018"/>
    <s v="רומניה"/>
    <s v=""/>
  </r>
  <r>
    <x v="3"/>
    <n v="883012"/>
    <x v="84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85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88"/>
    <x v="851"/>
    <n v="12"/>
    <s v="זכר"/>
    <s v="בשר"/>
    <s v="חברת בני אבו חלאווה"/>
    <s v="חברת בני אבו חלאווה"/>
    <s v="מחסום גלבוע"/>
    <s v="יהודה ושומרון"/>
    <s v="62/2604"/>
    <s v="רומניה"/>
    <s v=""/>
  </r>
  <r>
    <x v="15"/>
    <n v="884981"/>
    <x v="852"/>
    <n v="9"/>
    <s v="נקבה"/>
    <s v="בשר"/>
    <s v="אבו זנה מוחמד"/>
    <s v="אבו זנה מוחמד"/>
    <s v="מחסום גלבוע"/>
    <s v="יהודה ושומרון"/>
    <s v="575/2018"/>
    <s v="רומניה"/>
    <s v="מתחת ל-24 ח'"/>
  </r>
  <r>
    <x v="14"/>
    <n v="883887"/>
    <x v="853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"/>
    <n v="882113"/>
    <x v="854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855"/>
    <n v="13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85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836"/>
    <x v="857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2"/>
    <n v="883397"/>
    <x v="858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19"/>
    <n v="883002"/>
    <x v="859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10"/>
    <n v="937348"/>
    <x v="860"/>
    <n v="15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86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862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86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81"/>
    <x v="864"/>
    <n v="9"/>
    <s v="נקבה"/>
    <s v="בשר"/>
    <s v="אבו זנה מוחמד"/>
    <s v="אבו זנה מוחמד"/>
    <s v="מחסום גלבוע"/>
    <s v="יהודה ושומרון"/>
    <s v="575/2018"/>
    <s v="רומניה"/>
    <s v="מתחת ל-24 ח'"/>
  </r>
  <r>
    <x v="5"/>
    <n v="954002"/>
    <x v="86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866"/>
    <n v="11"/>
    <s v="זכר"/>
    <s v="בשר"/>
    <s v="אחים עפאנה"/>
    <m/>
    <s v="מחסום כרם שלום"/>
    <s v="רצועת עזה"/>
    <s v="509/2019"/>
    <s v="רומניה"/>
    <s v=""/>
  </r>
  <r>
    <x v="32"/>
    <n v="883400"/>
    <x v="867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0"/>
    <n v="881220"/>
    <x v="868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0"/>
    <n v="881220"/>
    <x v="869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3"/>
    <n v="883012"/>
    <x v="87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871"/>
    <n v="6"/>
    <s v="זכר"/>
    <s v="בשר"/>
    <s v="חברת אלערבייה "/>
    <m/>
    <s v="מחסום תרקומיה"/>
    <s v="יהודה ושומרון"/>
    <s v="2565/2018"/>
    <s v="רומניה"/>
    <s v=""/>
  </r>
  <r>
    <x v="32"/>
    <n v="883397"/>
    <x v="872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32"/>
    <n v="883397"/>
    <x v="873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15"/>
    <n v="884746"/>
    <x v="874"/>
    <n v="8"/>
    <s v="זכר"/>
    <s v="בשר"/>
    <s v="גראר רדאד"/>
    <s v="גראר רדאד"/>
    <s v="מחסום גלבוע"/>
    <s v="יהודה ושומרון"/>
    <s v="57/2018"/>
    <s v="רומניה"/>
    <s v=""/>
  </r>
  <r>
    <x v="10"/>
    <n v="937348"/>
    <x v="875"/>
    <n v="11"/>
    <s v="זכר"/>
    <s v="בשר"/>
    <s v="חברת אלערבייה "/>
    <m/>
    <s v="מחסום תרקומיה"/>
    <s v="יהודה ושומרון"/>
    <s v="2565/2018"/>
    <s v="רומניה"/>
    <s v=""/>
  </r>
  <r>
    <x v="17"/>
    <n v="882441"/>
    <x v="876"/>
    <n v="10"/>
    <s v="זכר"/>
    <s v="בשר"/>
    <s v="בריטן אברהם"/>
    <s v="בריטן אברהם"/>
    <s v="מחסום תרקומיה"/>
    <s v="יהודה ושומרון"/>
    <s v="213/2018"/>
    <s v="רומניה"/>
    <s v=""/>
  </r>
  <r>
    <x v="1"/>
    <n v="889537"/>
    <x v="877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31"/>
    <n v="884622"/>
    <x v="878"/>
    <n v="13"/>
    <s v="זכר"/>
    <s v="בשר"/>
    <s v="חברת בני אבו חלאווה"/>
    <s v="חברת בני אבו חלאווה"/>
    <s v="מחסום גלבוע"/>
    <s v="יהודה ושומרון"/>
    <s v="62/2379"/>
    <s v="רומניה"/>
    <s v=""/>
  </r>
  <r>
    <x v="5"/>
    <n v="954002"/>
    <x v="87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880"/>
    <n v="14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881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88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5"/>
    <n v="917062"/>
    <x v="883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884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885"/>
    <n v="12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886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887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888"/>
    <n v="11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889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89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891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892"/>
    <n v="10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893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89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895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896"/>
    <n v="9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897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898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899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00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901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02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03"/>
    <n v="9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904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905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906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07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908"/>
    <n v="4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09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91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11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12"/>
    <n v="8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913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91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1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1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17"/>
    <n v="10"/>
    <s v="זכר"/>
    <s v="בשר"/>
    <s v="חברת אלערבייה "/>
    <m/>
    <s v="מחסום תרקומיה"/>
    <s v="יהודה ושומרון"/>
    <s v="2565/2018"/>
    <s v="רומניה"/>
    <s v=""/>
  </r>
  <r>
    <x v="2"/>
    <n v="882113"/>
    <x v="918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5"/>
    <n v="954002"/>
    <x v="919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2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21"/>
    <n v="13"/>
    <s v="זכר"/>
    <s v="בשר"/>
    <s v="חברת אלערבייה "/>
    <m/>
    <s v="מחסום תרקומיה"/>
    <s v="יהודה ושומרון"/>
    <s v="2565/2018"/>
    <s v="רומניה"/>
    <s v=""/>
  </r>
  <r>
    <x v="33"/>
    <n v="930522"/>
    <x v="92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5"/>
    <n v="954002"/>
    <x v="923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24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2"/>
    <n v="885852"/>
    <x v="925"/>
    <n v="10"/>
    <s v="זכר"/>
    <s v="בשר"/>
    <s v="עדס עדנן "/>
    <s v="עדס עדנן "/>
    <s v="מחסום שער אפרים"/>
    <s v="יהודה ושומרון"/>
    <s v="505/2018"/>
    <s v="רומניה"/>
    <s v=""/>
  </r>
  <r>
    <x v="5"/>
    <n v="954002"/>
    <x v="92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27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25"/>
    <n v="917062"/>
    <x v="928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92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30"/>
    <n v="13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31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932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33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34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935"/>
    <n v="11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936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937"/>
    <n v="10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938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939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40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41"/>
    <n v="6"/>
    <s v="זכר"/>
    <s v="בשר"/>
    <s v="חברת אלערבייה "/>
    <m/>
    <s v="מחסום תרקומיה"/>
    <s v="יהודה ושומרון"/>
    <s v="2565/2018"/>
    <s v="רומניה"/>
    <s v=""/>
  </r>
  <r>
    <x v="36"/>
    <n v="950029"/>
    <x v="942"/>
    <n v="13"/>
    <s v="זכר"/>
    <s v="בשר"/>
    <s v="עדס עדנן "/>
    <s v="עדס עדנן "/>
    <s v="מחסום שער אפרים"/>
    <s v="יהודה ושומרון"/>
    <s v="1913/2018"/>
    <s v="רומניה"/>
    <s v=""/>
  </r>
  <r>
    <x v="5"/>
    <n v="954002"/>
    <x v="943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4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45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46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947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948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49"/>
    <n v="8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950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51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95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53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954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955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956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957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58"/>
    <n v="7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95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60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961"/>
    <n v="9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962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963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64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96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6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67"/>
    <n v="7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968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969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970"/>
    <n v="9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971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7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73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97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7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76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77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78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7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80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981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82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983"/>
    <n v="9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98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985"/>
    <n v="5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86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87"/>
    <n v="8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988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989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3998"/>
    <x v="990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991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992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93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94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995"/>
    <n v="4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996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97"/>
    <n v="11"/>
    <s v="זכר"/>
    <s v="בשר"/>
    <s v="אחים עפאנה"/>
    <m/>
    <s v="מחסום כרם שלום"/>
    <s v="רצועת עזה"/>
    <s v="509/2019"/>
    <s v="רומניה"/>
    <s v=""/>
  </r>
  <r>
    <x v="5"/>
    <n v="953998"/>
    <x v="998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99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000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001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1002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003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00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005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1006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007"/>
    <n v="11"/>
    <s v="זכר"/>
    <s v="בשר"/>
    <s v="אחים עפאנה"/>
    <m/>
    <s v="מחסום כרם שלום"/>
    <s v="רצועת עזה"/>
    <s v="509/2019"/>
    <s v="רומניה"/>
    <s v=""/>
  </r>
  <r>
    <x v="3"/>
    <n v="883312"/>
    <x v="1008"/>
    <n v="15"/>
    <s v="זכר"/>
    <s v="בשר"/>
    <s v="עאיש רים "/>
    <s v="עאיש רים "/>
    <s v="מחסום ביטוניא"/>
    <s v="יהודה ושומרון"/>
    <s v="1828/2017"/>
    <s v="רומניה"/>
    <s v=""/>
  </r>
  <r>
    <x v="32"/>
    <n v="883400"/>
    <x v="1009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26"/>
    <n v="881809"/>
    <x v="1010"/>
    <n v="9"/>
    <s v="זכר"/>
    <s v="בשר"/>
    <s v="אל חפיד עבד"/>
    <s v="אל חפיד עבד"/>
    <s v="מחסום שער אפרים"/>
    <s v="יהודה ושומרון"/>
    <s v="2721/2017"/>
    <s v="רומניה"/>
    <s v=""/>
  </r>
  <r>
    <x v="0"/>
    <n v="881220"/>
    <x v="1011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0"/>
    <n v="937348"/>
    <x v="1012"/>
    <n v="8"/>
    <s v="זכר"/>
    <s v="בשר"/>
    <s v="חברת אלערבייה "/>
    <m/>
    <s v="מחסום תרקומיה"/>
    <s v="יהודה ושומרון"/>
    <s v="2565/2018"/>
    <s v="רומניה"/>
    <s v=""/>
  </r>
  <r>
    <x v="7"/>
    <n v="885223"/>
    <x v="1013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0"/>
    <n v="937348"/>
    <x v="1014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015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016"/>
    <n v="8"/>
    <s v="נקבה"/>
    <s v="בשר"/>
    <s v="חברת אלערבייה "/>
    <m/>
    <s v="מחסום תרקומיה"/>
    <s v="יהודה ושומרון"/>
    <s v="2565/2018"/>
    <s v="רומניה"/>
    <s v="מתחת ל-24 ח'"/>
  </r>
  <r>
    <x v="8"/>
    <n v="881192"/>
    <x v="1017"/>
    <n v="31"/>
    <s v="זכר"/>
    <s v="בשר"/>
    <s v="קדח עבד אללה"/>
    <s v="קדח עבד אללה"/>
    <s v="מחסום ביטוניא"/>
    <s v="יהודה ושומרון"/>
    <s v="116/2016"/>
    <s v="רומניה"/>
    <s v=""/>
  </r>
  <r>
    <x v="12"/>
    <n v="885852"/>
    <x v="1018"/>
    <n v="32"/>
    <s v="זכר"/>
    <s v="בשר"/>
    <s v="עדס עדנן "/>
    <s v="עדס עדנן "/>
    <s v="מחסום שער אפרים"/>
    <s v="יהודה ושומרון"/>
    <s v="1880/2650"/>
    <s v="רומניה"/>
    <s v=""/>
  </r>
  <r>
    <x v="15"/>
    <n v="884851"/>
    <x v="1019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16"/>
    <n v="881444"/>
    <x v="1020"/>
    <n v="31"/>
    <s v="זכר"/>
    <s v="בשר"/>
    <s v="קדח עבד אללה"/>
    <s v="קדח עבד אללה"/>
    <s v="מחסום ביטוניא"/>
    <s v="יהודה ושומרון"/>
    <s v="116/2016"/>
    <s v="רומניה"/>
    <s v=""/>
  </r>
  <r>
    <x v="15"/>
    <n v="884849"/>
    <x v="1021"/>
    <n v="12"/>
    <s v="זכר"/>
    <s v="בשר"/>
    <s v="חברת בני אבו חלאווה"/>
    <s v="חברת בני אבו חלאווה"/>
    <s v="מחסום גלבוע"/>
    <s v="יהודה ושומרון"/>
    <s v="62/2521"/>
    <s v="רומניה"/>
    <s v=""/>
  </r>
  <r>
    <x v="3"/>
    <n v="883312"/>
    <x v="1022"/>
    <n v="14"/>
    <s v="זכר"/>
    <s v="בשר"/>
    <s v="עאיש רים "/>
    <s v="עאיש רים "/>
    <s v="מחסום ביטוניא"/>
    <s v="יהודה ושומרון"/>
    <s v="1328/2017"/>
    <s v="רומניה"/>
    <s v=""/>
  </r>
  <r>
    <x v="10"/>
    <n v="937348"/>
    <x v="1023"/>
    <n v="10"/>
    <s v="זכר"/>
    <s v="בשר"/>
    <s v="חברת אלערבייה "/>
    <m/>
    <s v="מחסום תרקומיה"/>
    <s v="יהודה ושומרון"/>
    <s v="2565/2018"/>
    <s v="רומניה"/>
    <s v=""/>
  </r>
  <r>
    <x v="38"/>
    <n v="886143"/>
    <x v="1024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38"/>
    <n v="886143"/>
    <x v="1025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3"/>
    <n v="883012"/>
    <x v="102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1"/>
    <n v="886166"/>
    <x v="1027"/>
    <n v="15"/>
    <s v="זכר"/>
    <s v="בשר"/>
    <s v="עדס עדנן "/>
    <s v="עדס עדנן "/>
    <s v="מחסום שער אפרים"/>
    <s v="יהודה ושומרון"/>
    <s v="2244/2017"/>
    <s v="רומניה"/>
    <s v=""/>
  </r>
  <r>
    <x v="3"/>
    <n v="883012"/>
    <x v="102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0"/>
    <n v="903495"/>
    <x v="1029"/>
    <n v="9"/>
    <s v="זכר"/>
    <s v="חלב"/>
    <s v="מחרזה מחמד יאסין "/>
    <s v="מחרזה מחמד יאסין "/>
    <s v="מחסום תרקומיה"/>
    <s v="יהודה ושומרון"/>
    <s v="213/2018"/>
    <s v="רומניה"/>
    <s v=""/>
  </r>
  <r>
    <x v="3"/>
    <n v="883012"/>
    <x v="103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03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506"/>
    <x v="1032"/>
    <n v="9"/>
    <s v="זכר"/>
    <s v="בשר"/>
    <m/>
    <s v="בשותי עימאד"/>
    <s v="מחסום תרקומיה"/>
    <s v="יהודה ושומרון"/>
    <s v="455/2018"/>
    <s v="רומניה"/>
    <s v=""/>
  </r>
  <r>
    <x v="16"/>
    <n v="881508"/>
    <x v="1033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16"/>
    <n v="881507"/>
    <x v="1034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3"/>
    <n v="883012"/>
    <x v="103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382"/>
    <x v="1036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285"/>
    <x v="1037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"/>
    <n v="883012"/>
    <x v="103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46"/>
    <x v="1039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9"/>
    <n v="883002"/>
    <x v="1040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3"/>
    <n v="883312"/>
    <x v="1041"/>
    <n v="10"/>
    <s v="זכר"/>
    <s v="בשר"/>
    <s v="עאיש רים "/>
    <s v="עאיש רים "/>
    <s v="מחסום ביטוניא"/>
    <s v="יהודה ושומרון"/>
    <s v="3053/2017"/>
    <s v="רומניה"/>
    <s v=""/>
  </r>
  <r>
    <x v="13"/>
    <n v="910682"/>
    <x v="1042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1"/>
    <n v="889156"/>
    <x v="1043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3"/>
    <n v="883012"/>
    <x v="104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0"/>
    <n v="881220"/>
    <x v="1045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"/>
    <n v="889193"/>
    <x v="1046"/>
    <n v="10"/>
    <s v="זכר"/>
    <s v="בשר"/>
    <s v="ג'מאל אחמד עיסא"/>
    <s v="ג'מאל אחמד עיסא"/>
    <s v="מחסום שער אפרים"/>
    <s v="יהודה ושומרון"/>
    <s v="2754/2017"/>
    <s v="רומניה"/>
    <s v=""/>
  </r>
  <r>
    <x v="2"/>
    <n v="882113"/>
    <x v="1047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41"/>
    <n v="940955"/>
    <x v="1048"/>
    <n v="7"/>
    <s v="זכר"/>
    <s v="בשר"/>
    <s v="שחבר עלי"/>
    <m/>
    <s v="מחסום כרם שלום"/>
    <s v="רצועת עזה"/>
    <s v="2721/2018"/>
    <s v="רומניה"/>
    <s v=""/>
  </r>
  <r>
    <x v="36"/>
    <n v="950029"/>
    <x v="1049"/>
    <n v="13"/>
    <s v="זכר"/>
    <s v="בשר"/>
    <s v="עדס עדנן "/>
    <s v="עדס עדנן "/>
    <s v="מחסום שער אפרים"/>
    <s v="יהודה ושומרון"/>
    <s v="1913/2018"/>
    <s v="רומניה"/>
    <s v=""/>
  </r>
  <r>
    <x v="10"/>
    <n v="937348"/>
    <x v="1050"/>
    <n v="11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051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05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053"/>
    <n v="10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054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05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056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057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058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059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06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061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062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063"/>
    <n v="5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064"/>
    <n v="5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06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066"/>
    <n v="11"/>
    <s v="זכר"/>
    <s v="בשר"/>
    <s v="אחים עפאנה"/>
    <m/>
    <s v="מחסום כרם שלום"/>
    <s v="רצועת עזה"/>
    <s v="509/2019"/>
    <s v="רומניה"/>
    <s v=""/>
  </r>
  <r>
    <x v="14"/>
    <n v="883887"/>
    <x v="1067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5"/>
    <n v="953998"/>
    <x v="1068"/>
    <n v="11"/>
    <s v="זכר"/>
    <s v="בשר"/>
    <s v="אחים עפאנה"/>
    <m/>
    <s v="מחסום כרם שלום"/>
    <s v="רצועת עזה"/>
    <s v="509/2019"/>
    <s v="רומניה"/>
    <s v=""/>
  </r>
  <r>
    <x v="0"/>
    <n v="881218"/>
    <x v="1069"/>
    <n v="19"/>
    <s v="זכר"/>
    <s v="בשר"/>
    <s v="עדס עדנן "/>
    <s v="עדס עדנן "/>
    <s v="מחסום שער אפרים"/>
    <s v="יהודה ושומרון"/>
    <s v="2739/2016"/>
    <s v="רומניה"/>
    <s v=""/>
  </r>
  <r>
    <x v="28"/>
    <n v="930787"/>
    <x v="107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1"/>
    <n v="886150"/>
    <x v="1071"/>
    <n v="13"/>
    <s v="זכר"/>
    <s v="בשר"/>
    <s v="גראר רדאד"/>
    <s v="גראר רדאד"/>
    <s v="מחסום גלבוע"/>
    <s v="יהודה ושומרון"/>
    <s v="2244/2017"/>
    <s v="רומניה"/>
    <s v=""/>
  </r>
  <r>
    <x v="6"/>
    <n v="886602"/>
    <x v="1072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28"/>
    <n v="930787"/>
    <x v="1073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1"/>
    <n v="886150"/>
    <x v="1074"/>
    <n v="18"/>
    <s v="זכר"/>
    <s v="בשר"/>
    <s v="גראר רדאד"/>
    <s v="גראר רדאד"/>
    <s v="מחסום גלבוע"/>
    <s v="יהודה ושומרון"/>
    <s v="2244/2017"/>
    <s v="רומניה"/>
    <s v=""/>
  </r>
  <r>
    <x v="28"/>
    <n v="930787"/>
    <x v="1075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2"/>
    <n v="883403"/>
    <x v="1076"/>
    <n v="8"/>
    <s v="זכר"/>
    <s v="בשר"/>
    <s v="עיסאווי בקר בע&quot;מ מוסטפא זיאד"/>
    <s v="עיסאווי בקר בע&quot;מ מוסטפא זיאד"/>
    <s v="מחסום ביטוניא"/>
    <s v="יהודה ושומרון"/>
    <s v="284/2018"/>
    <s v="רומניה"/>
    <s v=""/>
  </r>
  <r>
    <x v="3"/>
    <n v="883012"/>
    <x v="107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6"/>
    <n v="881808"/>
    <x v="1078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0"/>
    <n v="881218"/>
    <x v="1079"/>
    <n v="16"/>
    <s v="זכר"/>
    <s v="בשר"/>
    <s v="עדס עדנן "/>
    <s v="עדס עדנן "/>
    <s v="מחסום שער אפרים"/>
    <s v="יהודה ושומרון"/>
    <s v="414/2017"/>
    <s v="רומניה"/>
    <s v=""/>
  </r>
  <r>
    <x v="9"/>
    <n v="884133"/>
    <x v="1080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1"/>
    <n v="886150"/>
    <x v="1081"/>
    <n v="15"/>
    <s v="זכר"/>
    <s v="בשר"/>
    <s v="גראר רדאד"/>
    <s v="גראר רדאד"/>
    <s v="מחסום גלבוע"/>
    <s v="יהודה ושומרון"/>
    <s v="2244/2017"/>
    <s v="רומניה"/>
    <s v=""/>
  </r>
  <r>
    <x v="31"/>
    <n v="884644"/>
    <x v="1082"/>
    <n v="11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15"/>
    <n v="884851"/>
    <x v="1083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8"/>
    <n v="881034"/>
    <x v="1084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16"/>
    <n v="881518"/>
    <x v="1085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012"/>
    <x v="108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1"/>
    <n v="886150"/>
    <x v="1087"/>
    <n v="15"/>
    <s v="זכר"/>
    <s v="בשר"/>
    <s v="גראר רדאד"/>
    <s v="גראר רדאד"/>
    <s v="מחסום גלבוע"/>
    <s v="יהודה ושומרון"/>
    <s v="2244/2017"/>
    <s v="רומניה"/>
    <s v=""/>
  </r>
  <r>
    <x v="3"/>
    <n v="883012"/>
    <x v="108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6"/>
    <n v="881809"/>
    <x v="1089"/>
    <n v="9"/>
    <s v="זכר"/>
    <s v="בשר"/>
    <s v="אל חפיד עבד"/>
    <s v="אל חפיד עבד"/>
    <s v="מחסום שער אפרים"/>
    <s v="יהודה ושומרון"/>
    <s v="2721/2017"/>
    <s v="רומניה"/>
    <s v=""/>
  </r>
  <r>
    <x v="19"/>
    <n v="883002"/>
    <x v="1090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26"/>
    <n v="881829"/>
    <x v="1091"/>
    <n v="14"/>
    <s v="זכר"/>
    <s v="בשר"/>
    <s v="וספי וליד "/>
    <s v="וספי וליד "/>
    <s v="מחסום שער אפרים"/>
    <s v="יהודה ושומרון"/>
    <s v="1641/2017"/>
    <s v="רומניה"/>
    <s v=""/>
  </r>
  <r>
    <x v="14"/>
    <n v="883887"/>
    <x v="1092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8"/>
    <n v="881034"/>
    <x v="1093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21"/>
    <n v="884375"/>
    <x v="1094"/>
    <n v="8"/>
    <s v="זכר"/>
    <s v="בשר"/>
    <s v="אבו מריה איברהים"/>
    <s v="אבו מריה איברהים"/>
    <s v="מחסום תרקומיה"/>
    <s v="יהודה ושומרון"/>
    <s v="2683/2017"/>
    <s v="רומניה"/>
    <s v=""/>
  </r>
  <r>
    <x v="10"/>
    <n v="937348"/>
    <x v="1095"/>
    <n v="19"/>
    <s v="זכר"/>
    <s v="בשר"/>
    <s v="חברת אלערבייה "/>
    <m/>
    <s v="מחסום תרקומיה"/>
    <s v="יהודה ושומרון"/>
    <s v="2565/2018"/>
    <s v="רומניה"/>
    <s v=""/>
  </r>
  <r>
    <x v="14"/>
    <n v="883887"/>
    <x v="1096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109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1098"/>
    <n v="14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099"/>
    <n v="13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100"/>
    <n v="12"/>
    <s v="זכר"/>
    <s v="בשר"/>
    <s v="חברת אלערבייה "/>
    <m/>
    <s v="מחסום תרקומיה"/>
    <s v="יהודה ושומרון"/>
    <s v="2565/2018"/>
    <s v="רומניה"/>
    <s v=""/>
  </r>
  <r>
    <x v="21"/>
    <n v="884399"/>
    <x v="1101"/>
    <n v="8"/>
    <s v="זכר"/>
    <s v="בשר"/>
    <s v="סעד אסד עבדאללה שרים"/>
    <s v="סעד אסד עבדאללה שרים"/>
    <s v="מחסום גלבוע"/>
    <s v="יהודה ושומרון"/>
    <s v="57/2018"/>
    <s v="רומניה"/>
    <s v=""/>
  </r>
  <r>
    <x v="3"/>
    <n v="883012"/>
    <x v="110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10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9"/>
    <n v="882921"/>
    <x v="1104"/>
    <n v="15"/>
    <s v="זכר"/>
    <s v="בשר"/>
    <s v="זאהדה וסאם ALHASAD FALESTI"/>
    <s v="זאהדה וסאם ALHASAD FALESTI"/>
    <s v="מחסום תרקומיה"/>
    <s v="יהודה ושומרון"/>
    <s v="1355/2017"/>
    <s v="רומניה"/>
    <s v=""/>
  </r>
  <r>
    <x v="8"/>
    <n v="881034"/>
    <x v="1105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2"/>
    <n v="882479"/>
    <x v="1106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2"/>
    <n v="882113"/>
    <x v="1107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0"/>
    <n v="881218"/>
    <x v="1108"/>
    <n v="15"/>
    <s v="זכר"/>
    <s v="בשר"/>
    <s v="עדס עדנן "/>
    <s v="עדס עדנן "/>
    <s v="מחסום שער אפרים"/>
    <s v="יהודה ושומרון"/>
    <s v="997/2017"/>
    <s v="רומניה"/>
    <s v=""/>
  </r>
  <r>
    <x v="13"/>
    <n v="910682"/>
    <x v="1109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3"/>
    <n v="883012"/>
    <x v="111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5062"/>
    <x v="1111"/>
    <n v="11"/>
    <s v="זכר"/>
    <s v="בשר"/>
    <s v="אל חפיד עבד"/>
    <s v="אל חפיד עבד"/>
    <s v="מחסום שער אפרים"/>
    <s v="יהודה ושומרון"/>
    <s v="2314/2017"/>
    <s v="רומניה"/>
    <s v=""/>
  </r>
  <r>
    <x v="32"/>
    <n v="883400"/>
    <x v="1112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"/>
    <n v="889537"/>
    <x v="1113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4"/>
    <n v="884006"/>
    <x v="1114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3"/>
    <n v="883012"/>
    <x v="111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0"/>
    <n v="881220"/>
    <x v="1116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4"/>
    <n v="882692"/>
    <x v="1117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312"/>
    <x v="1118"/>
    <n v="9"/>
    <s v="זכר"/>
    <s v="בשר"/>
    <s v="עאיש רים "/>
    <s v="עאיש רים "/>
    <s v="מחסום ביטוניא"/>
    <s v="יהודה ושומרון"/>
    <s v="2721/2017"/>
    <s v="רומניה"/>
    <s v=""/>
  </r>
  <r>
    <x v="21"/>
    <n v="884255"/>
    <x v="1119"/>
    <n v="11"/>
    <s v="זכר"/>
    <s v="בשר"/>
    <s v="וואל זקזוק "/>
    <s v="וואל זקזוק "/>
    <s v="מחסום גלבוע"/>
    <s v="יהודה ושומרון"/>
    <s v="2314/2017"/>
    <s v="רומניה"/>
    <s v=""/>
  </r>
  <r>
    <x v="3"/>
    <n v="883012"/>
    <x v="112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"/>
    <n v="882692"/>
    <x v="1121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6"/>
    <n v="881532"/>
    <x v="1122"/>
    <n v="14"/>
    <s v="זכר"/>
    <s v="בשר"/>
    <s v="דענה עבדל גאבר"/>
    <s v="דענה עבדל גאבר"/>
    <s v="מחסום ביטוניא"/>
    <s v="יהודה ושומרון"/>
    <s v="1496/2017"/>
    <s v="רומניה"/>
    <s v=""/>
  </r>
  <r>
    <x v="0"/>
    <n v="881220"/>
    <x v="1123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32"/>
    <n v="883400"/>
    <x v="1124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0"/>
    <n v="903493"/>
    <x v="1125"/>
    <n v="13"/>
    <s v="זכר"/>
    <s v="בשר"/>
    <s v="מחרזה מחמד יאסין "/>
    <s v="מחרזה מחמד יאסין "/>
    <s v="מחסום תרקומיה"/>
    <s v="יהודה ושומרון"/>
    <s v="3059/2017"/>
    <s v="רומניה"/>
    <s v=""/>
  </r>
  <r>
    <x v="20"/>
    <n v="907490"/>
    <x v="1126"/>
    <n v="13"/>
    <s v="זכר"/>
    <s v="בשר"/>
    <s v="צביח פראס"/>
    <s v="פ.א מלאחי  חקלאות ותעשיות בע&quot;מ"/>
    <s v="מחסום תרקומיה"/>
    <s v="יהודה ושומרון"/>
    <s v="3059/2017"/>
    <s v="רומניה"/>
    <s v=""/>
  </r>
  <r>
    <x v="0"/>
    <n v="881220"/>
    <x v="1127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3"/>
    <n v="883285"/>
    <x v="1128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8"/>
    <n v="881034"/>
    <x v="1129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2"/>
    <n v="882479"/>
    <x v="1130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2"/>
    <n v="885864"/>
    <x v="1131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9"/>
    <n v="884133"/>
    <x v="1132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870"/>
    <x v="1133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8"/>
    <n v="881034"/>
    <x v="1134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15"/>
    <n v="884849"/>
    <x v="1135"/>
    <n v="12"/>
    <s v="זכר"/>
    <s v="בשר"/>
    <s v="חברת בני אבו חלאווה"/>
    <s v="חברת בני אבו חלאווה"/>
    <s v="מחסום גלבוע"/>
    <s v="יהודה ושומרון"/>
    <s v="62/2900"/>
    <s v="רומניה"/>
    <s v=""/>
  </r>
  <r>
    <x v="3"/>
    <n v="883012"/>
    <x v="113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8"/>
    <x v="1137"/>
    <n v="14"/>
    <s v="זכר"/>
    <s v="בשר"/>
    <s v="אל נאדי מחמוד"/>
    <s v="אל נאדי מחמוד"/>
    <s v="מחסום כרם שלום"/>
    <s v="רצועת עזה"/>
    <n v="2862018"/>
    <s v="רומניה"/>
    <s v=""/>
  </r>
  <r>
    <x v="3"/>
    <n v="883285"/>
    <x v="1138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2"/>
    <n v="885888"/>
    <x v="1139"/>
    <n v="11"/>
    <s v="זכר"/>
    <s v="בשר"/>
    <s v="חברת בני אבו חלאווה"/>
    <s v="חברת בני אבו חלאווה"/>
    <s v="מחסום גלבוע"/>
    <s v="יהודה ושומרון"/>
    <s v="62/2922"/>
    <s v="רומניה"/>
    <s v=""/>
  </r>
  <r>
    <x v="42"/>
    <n v="894981"/>
    <x v="1140"/>
    <n v="12"/>
    <s v="זכר"/>
    <s v="בשר"/>
    <s v="חליל יאסר איאן "/>
    <s v="חליל יאסר איאן "/>
    <s v="מחסום תרקומיה"/>
    <s v="יהודה ושומרון"/>
    <s v="2314/2017"/>
    <s v="רומניה"/>
    <s v=""/>
  </r>
  <r>
    <x v="10"/>
    <n v="937348"/>
    <x v="1141"/>
    <n v="15"/>
    <s v="נקבה"/>
    <s v="בשר"/>
    <s v="חברת אלערבייה "/>
    <m/>
    <s v="מחסום תרקומיה"/>
    <s v="יהודה ושומרון"/>
    <s v="2565/2018"/>
    <s v="רומניה"/>
    <s v="מתחת ל-24 ח'"/>
  </r>
  <r>
    <x v="7"/>
    <n v="887480"/>
    <x v="1142"/>
    <n v="9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9"/>
    <n v="884133"/>
    <x v="1143"/>
    <n v="11"/>
    <s v="זכר"/>
    <s v="בשר"/>
    <s v="אל חפיד עבד"/>
    <s v="אל חפיד עבד"/>
    <s v="מחסום שער אפרים"/>
    <s v="יהודה ושומרון"/>
    <s v="2314/2017"/>
    <s v="רומניה"/>
    <s v=""/>
  </r>
  <r>
    <x v="31"/>
    <n v="884665"/>
    <x v="1144"/>
    <n v="14"/>
    <s v="זכר"/>
    <s v="בשר"/>
    <s v="חלילי טארק"/>
    <s v="גואטה נדב "/>
    <s v="מחסום ביטוניא"/>
    <s v="יהודה ושומרון"/>
    <s v="1641/2017"/>
    <s v="רומניה"/>
    <s v=""/>
  </r>
  <r>
    <x v="11"/>
    <n v="886166"/>
    <x v="1145"/>
    <n v="14"/>
    <s v="זכר"/>
    <s v="בשר"/>
    <s v="עדס עדנן "/>
    <s v="עדס עדנן "/>
    <s v="מחסום שער אפרים"/>
    <s v="יהודה ושומרון"/>
    <s v="2244/2017"/>
    <s v="רומניה"/>
    <s v=""/>
  </r>
  <r>
    <x v="7"/>
    <n v="887480"/>
    <x v="1146"/>
    <n v="13"/>
    <s v="זכר"/>
    <s v="בשר"/>
    <s v="עבד אלעאל ראאד"/>
    <s v="עבד אלעאל ראאד"/>
    <s v="מחסום שער אפרים"/>
    <s v="יהודה ושומרון"/>
    <s v="1829/2017"/>
    <s v="רומניה"/>
    <s v=""/>
  </r>
  <r>
    <x v="3"/>
    <n v="883012"/>
    <x v="114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1"/>
    <n v="884720"/>
    <x v="1148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2"/>
    <n v="882113"/>
    <x v="1149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115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15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1"/>
    <n v="884665"/>
    <x v="1152"/>
    <n v="14"/>
    <s v="זכר"/>
    <s v="בשר"/>
    <s v="חלילי טארק"/>
    <s v="גואטה נדב "/>
    <s v="מחסום ביטוניא"/>
    <s v="יהודה ושומרון"/>
    <s v="1641/2017"/>
    <s v="רומניה"/>
    <s v=""/>
  </r>
  <r>
    <x v="3"/>
    <n v="883870"/>
    <x v="1153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18"/>
    <n v="881687"/>
    <x v="1154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12"/>
    <n v="885540"/>
    <x v="1155"/>
    <n v="11"/>
    <s v="נקבה"/>
    <s v="בשר"/>
    <s v="אחים עפאנה"/>
    <s v="אחים עפאנה"/>
    <s v="מחסום כרם שלום"/>
    <s v="רצועת עזה"/>
    <s v="2470/2017"/>
    <s v="רומניה"/>
    <s v="מתחת ל-24 ח'"/>
  </r>
  <r>
    <x v="12"/>
    <n v="885540"/>
    <x v="1156"/>
    <n v="11"/>
    <s v="נקבה"/>
    <s v="בשר"/>
    <s v="אחים עפאנה"/>
    <s v="אחים עפאנה"/>
    <s v="מחסום כרם שלום"/>
    <s v="רצועת עזה"/>
    <s v="2470/2017"/>
    <s v="רומניה"/>
    <s v="מתחת ל-24 ח'"/>
  </r>
  <r>
    <x v="14"/>
    <n v="884004"/>
    <x v="1157"/>
    <n v="13"/>
    <s v="זכר"/>
    <s v="בשר"/>
    <s v="אטליז שארפתי"/>
    <s v="אטליז שארפתי"/>
    <s v="מחסום תרקומיה"/>
    <s v="יהודה ושומרון"/>
    <s v="1996/2017"/>
    <s v="רומניה"/>
    <s v=""/>
  </r>
  <r>
    <x v="3"/>
    <n v="883285"/>
    <x v="1158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1"/>
    <n v="884665"/>
    <x v="1159"/>
    <n v="14"/>
    <s v="זכר"/>
    <s v="בשר"/>
    <s v="חלילי טארק"/>
    <s v="גואטה נדב "/>
    <s v="מחסום ביטוניא"/>
    <s v="יהודה ושומרון"/>
    <s v="1641/2017"/>
    <s v="רומניה"/>
    <s v=""/>
  </r>
  <r>
    <x v="21"/>
    <n v="884255"/>
    <x v="1160"/>
    <n v="11"/>
    <s v="זכר"/>
    <s v="בשר"/>
    <s v="וואל זקזוק "/>
    <s v="וואל זקזוק "/>
    <s v="מחסום גלבוע"/>
    <s v="יהודה ושומרון"/>
    <s v="2314/2017"/>
    <s v="רומניה"/>
    <s v=""/>
  </r>
  <r>
    <x v="6"/>
    <n v="886602"/>
    <x v="1161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7"/>
    <n v="887480"/>
    <x v="1162"/>
    <n v="13"/>
    <s v="זכר"/>
    <s v="בשר"/>
    <s v="עבד אלעאל ראאד"/>
    <s v="עבד אלעאל ראאד"/>
    <s v="מחסום שער אפרים"/>
    <s v="יהודה ושומרון"/>
    <s v="1829/2017"/>
    <s v="רומניה"/>
    <s v=""/>
  </r>
  <r>
    <x v="12"/>
    <n v="885888"/>
    <x v="1163"/>
    <n v="12"/>
    <s v="זכר"/>
    <s v="בשר"/>
    <s v="חברת בני אבו חלאווה"/>
    <s v="חברת בני אבו חלאווה"/>
    <s v="מחסום גלבוע"/>
    <s v="יהודה ושומרון"/>
    <s v="62/2633"/>
    <s v="רומניה"/>
    <s v=""/>
  </r>
  <r>
    <x v="23"/>
    <n v="957550"/>
    <x v="1164"/>
    <n v="8"/>
    <s v="זכר"/>
    <s v="בשר"/>
    <s v="מאדי איברהים"/>
    <m/>
    <s v="מחסום כרם שלום"/>
    <s v="רצועת עזה"/>
    <s v="501/2019"/>
    <s v="רומניה"/>
    <m/>
  </r>
  <r>
    <x v="3"/>
    <n v="883012"/>
    <x v="116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16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382"/>
    <x v="1167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"/>
    <n v="882131"/>
    <x v="1168"/>
    <n v="9"/>
    <s v="זכר"/>
    <s v="בשר"/>
    <m/>
    <s v="עפאנה ובניו "/>
    <s v="מחסום כרם שלום"/>
    <s v="רצועת עזה"/>
    <s v="575/2018"/>
    <s v="רומניה"/>
    <s v=""/>
  </r>
  <r>
    <x v="16"/>
    <n v="881506"/>
    <x v="1169"/>
    <n v="9"/>
    <s v="זכר"/>
    <s v="בשר"/>
    <m/>
    <s v="בשותי עימאד"/>
    <s v="מחסום תרקומיה"/>
    <s v="יהודה ושומרון"/>
    <s v="455/2018"/>
    <s v="רומניה"/>
    <s v=""/>
  </r>
  <r>
    <x v="28"/>
    <n v="930787"/>
    <x v="117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3"/>
    <n v="910682"/>
    <x v="1171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36"/>
    <n v="950028"/>
    <x v="1172"/>
    <n v="16"/>
    <s v="זכר"/>
    <s v="בשר"/>
    <s v="עדס עדנן "/>
    <s v="עדס עדנן "/>
    <s v="מחסום שער אפרים"/>
    <s v="יהודה ושומרון"/>
    <s v="600/2018"/>
    <s v="רומניה"/>
    <s v=""/>
  </r>
  <r>
    <x v="3"/>
    <n v="883012"/>
    <x v="117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746"/>
    <x v="1174"/>
    <n v="8"/>
    <s v="זכר"/>
    <s v="בשר"/>
    <s v="גראר רדאד"/>
    <s v="גראר רדאד"/>
    <s v="מחסום גלבוע"/>
    <s v="יהודה ושומרון"/>
    <s v="57/2018"/>
    <s v="רומניה"/>
    <s v=""/>
  </r>
  <r>
    <x v="27"/>
    <n v="880832"/>
    <x v="1175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3"/>
    <n v="883012"/>
    <x v="117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3"/>
    <n v="957550"/>
    <x v="1177"/>
    <n v="8"/>
    <s v="זכר"/>
    <s v="בשר"/>
    <s v="מאדי איברהים"/>
    <m/>
    <s v="מחסום כרם שלום"/>
    <s v="רצועת עזה"/>
    <s v="501/2019"/>
    <s v="רומניה"/>
    <m/>
  </r>
  <r>
    <x v="3"/>
    <n v="883012"/>
    <x v="117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1179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7"/>
    <n v="885223"/>
    <x v="1180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8"/>
    <n v="930787"/>
    <x v="1181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118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18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1184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5"/>
    <n v="954002"/>
    <x v="1185"/>
    <n v="11"/>
    <s v="זכר"/>
    <s v="בשר"/>
    <s v="אחים עפאנה"/>
    <m/>
    <s v="מחסום כרם שלום"/>
    <s v="רצועת עזה"/>
    <s v="509/2019"/>
    <s v="רומניה"/>
    <s v=""/>
  </r>
  <r>
    <x v="24"/>
    <n v="953808"/>
    <x v="1186"/>
    <n v="18"/>
    <s v="זכר"/>
    <s v="בשר"/>
    <s v="ווהל זקזוק"/>
    <s v="ווהל זקזוק"/>
    <s v="מחסום גלבוע"/>
    <s v="יהודה ושומרון"/>
    <s v="2890/2017"/>
    <s v="רומניה"/>
    <s v=""/>
  </r>
  <r>
    <x v="22"/>
    <n v="926463"/>
    <x v="1187"/>
    <n v="13"/>
    <s v="זכר"/>
    <s v="חלב"/>
    <s v="צביח פראס"/>
    <s v="פ.א מלאחי  חקלאות ותעשיות בע&quot;מ"/>
    <s v="מחסום תרקומיה"/>
    <s v="יהודה ושומרון"/>
    <s v="213/2018"/>
    <s v="רומניה"/>
    <s v=""/>
  </r>
  <r>
    <x v="0"/>
    <n v="881220"/>
    <x v="1188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0"/>
    <n v="881220"/>
    <x v="1189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22"/>
    <n v="926177"/>
    <x v="1190"/>
    <n v="13"/>
    <s v="זכר"/>
    <s v="חלב"/>
    <s v="אחים עפאנה"/>
    <s v="אחים עפאנה"/>
    <s v="מחסום כרם שלום"/>
    <s v="רצועת עזה"/>
    <s v="213/2018"/>
    <s v="רומניה"/>
    <s v=""/>
  </r>
  <r>
    <x v="2"/>
    <n v="882131"/>
    <x v="1191"/>
    <n v="9"/>
    <s v="זכר"/>
    <s v="בשר"/>
    <m/>
    <s v="עפאנה ובניו "/>
    <s v="מחסום כרם שלום"/>
    <s v="רצועת עזה"/>
    <s v="575/2018"/>
    <s v="רומניה"/>
    <s v=""/>
  </r>
  <r>
    <x v="2"/>
    <n v="882113"/>
    <x v="1192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1193"/>
    <n v="15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1194"/>
    <n v="8"/>
    <s v="זכר"/>
    <s v="בשר"/>
    <s v="מאדי איברהים"/>
    <m/>
    <s v="מחסום כרם שלום"/>
    <s v="רצועת עזה"/>
    <s v="501/2019"/>
    <s v="רומניה"/>
    <m/>
  </r>
  <r>
    <x v="33"/>
    <n v="930522"/>
    <x v="119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196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3"/>
    <n v="957550"/>
    <x v="1197"/>
    <n v="8"/>
    <s v="זכר"/>
    <s v="בשר"/>
    <s v="מאדי איברהים"/>
    <m/>
    <s v="מחסום כרם שלום"/>
    <s v="רצועת עזה"/>
    <s v="501/2019"/>
    <s v="רומניה"/>
    <m/>
  </r>
  <r>
    <x v="33"/>
    <n v="930522"/>
    <x v="119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19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20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20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3"/>
    <n v="957550"/>
    <x v="1202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203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120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3"/>
    <n v="930522"/>
    <x v="120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206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207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20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20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1"/>
    <n v="884438"/>
    <x v="1210"/>
    <n v="15"/>
    <s v="זכר"/>
    <s v="בשר"/>
    <s v="דענה עבדל גאבר"/>
    <s v="דענה עבדל גאבר"/>
    <s v="מחסום ביטוניא"/>
    <s v="יהודה ושומרון"/>
    <s v="1828/2017"/>
    <s v="רומניה"/>
    <s v=""/>
  </r>
  <r>
    <x v="3"/>
    <n v="883012"/>
    <x v="121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849"/>
    <x v="1212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8"/>
    <n v="881092"/>
    <x v="1213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3"/>
    <n v="883012"/>
    <x v="121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121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8"/>
    <n v="881836"/>
    <x v="1216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"/>
    <n v="882074"/>
    <x v="1217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3"/>
    <n v="883012"/>
    <x v="121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1219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4"/>
    <n v="882711"/>
    <x v="1220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9"/>
    <n v="883002"/>
    <x v="1221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7"/>
    <n v="885404"/>
    <x v="1222"/>
    <n v="10"/>
    <s v="זכר"/>
    <s v="בשר"/>
    <s v="מחרזה מחמד יאסין "/>
    <s v="מחרזה מחמד יאסין "/>
    <s v="מחסום תרקומיה"/>
    <s v="יהודה ושומרון"/>
    <s v="505/2018"/>
    <s v="רומניה"/>
    <s v=""/>
  </r>
  <r>
    <x v="3"/>
    <n v="883312"/>
    <x v="1223"/>
    <n v="15"/>
    <s v="זכר"/>
    <s v="בשר"/>
    <s v="עאיש רים "/>
    <s v="עאיש רים "/>
    <s v="מחסום ביטוניא"/>
    <s v="יהודה ושומרון"/>
    <s v="1828/2017"/>
    <s v="רומניה"/>
    <s v=""/>
  </r>
  <r>
    <x v="3"/>
    <n v="883867"/>
    <x v="1224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14"/>
    <n v="884006"/>
    <x v="1225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15"/>
    <n v="884849"/>
    <x v="1226"/>
    <n v="12"/>
    <s v="זכר"/>
    <s v="בשר"/>
    <s v="חברת בני אבו חלאווה"/>
    <s v="חברת בני אבו חלאווה"/>
    <s v="מחסום גלבוע"/>
    <s v="יהודה ושומרון"/>
    <s v="62/2953"/>
    <s v="רומניה"/>
    <s v=""/>
  </r>
  <r>
    <x v="12"/>
    <n v="885540"/>
    <x v="1227"/>
    <n v="11"/>
    <s v="נקבה"/>
    <s v="בשר"/>
    <s v="אחים עפאנה"/>
    <s v="אחים עפאנה"/>
    <s v="מחסום כרם שלום"/>
    <s v="רצועת עזה"/>
    <s v="2470/2017"/>
    <s v="רומניה"/>
    <s v="מתחת ל-24 ח'"/>
  </r>
  <r>
    <x v="3"/>
    <n v="883312"/>
    <x v="1228"/>
    <n v="15"/>
    <s v="זכר"/>
    <s v="בשר"/>
    <s v="עאיש רים "/>
    <s v="עאיש רים "/>
    <s v="מחסום ביטוניא"/>
    <s v="יהודה ושומרון"/>
    <s v="1828/2017"/>
    <s v="רומניה"/>
    <s v=""/>
  </r>
  <r>
    <x v="17"/>
    <n v="882317"/>
    <x v="1229"/>
    <n v="15"/>
    <s v="זכר"/>
    <s v="בשר"/>
    <s v="נאפע מוחמד"/>
    <s v="נאפע מוחמד"/>
    <s v="מחסום ביטוניא"/>
    <s v="יהודה ושומרון"/>
    <s v="1828/2017"/>
    <s v="רומניה"/>
    <s v=""/>
  </r>
  <r>
    <x v="15"/>
    <n v="884851"/>
    <x v="1230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2"/>
    <n v="882113"/>
    <x v="123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123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836"/>
    <x v="1233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2"/>
    <n v="885540"/>
    <x v="1234"/>
    <n v="11"/>
    <s v="נקבה"/>
    <s v="בשר"/>
    <s v="אחים עפאנה"/>
    <s v="אחים עפאנה"/>
    <s v="מחסום כרם שלום"/>
    <s v="רצועת עזה"/>
    <s v="2559/2017"/>
    <s v="רומניה"/>
    <s v="מתחת ל-24 ח'"/>
  </r>
  <r>
    <x v="15"/>
    <n v="885062"/>
    <x v="1235"/>
    <n v="11"/>
    <s v="זכר"/>
    <s v="בשר"/>
    <s v="אל חפיד עבד"/>
    <s v="אל חפיד עבד"/>
    <s v="מחסום שער אפרים"/>
    <s v="יהודה ושומרון"/>
    <s v="2314/2017"/>
    <s v="רומניה"/>
    <s v=""/>
  </r>
  <r>
    <x v="21"/>
    <n v="884375"/>
    <x v="1236"/>
    <n v="8"/>
    <s v="זכר"/>
    <s v="בשר"/>
    <s v="אבו מריה איברהים"/>
    <s v="אבו מריה איברהים"/>
    <s v="מחסום תרקומיה"/>
    <s v="יהודה ושומרון"/>
    <s v="2683/2017"/>
    <s v="רומניה"/>
    <s v=""/>
  </r>
  <r>
    <x v="21"/>
    <n v="884382"/>
    <x v="1237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7"/>
    <n v="882204"/>
    <x v="1238"/>
    <n v="9"/>
    <s v="זכר"/>
    <s v="בשר"/>
    <s v="ווליד ווספי"/>
    <s v="ווליד ווספי"/>
    <s v="מחסום גלבוע"/>
    <s v="יהודה ושומרון"/>
    <s v="53/2018"/>
    <s v="רומניה"/>
    <s v=""/>
  </r>
  <r>
    <x v="15"/>
    <n v="884946"/>
    <x v="1239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28"/>
    <n v="930787"/>
    <x v="124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312"/>
    <x v="1241"/>
    <n v="8"/>
    <s v="זכר"/>
    <s v="בשר"/>
    <s v="עאיש רים "/>
    <s v="עאיש רים "/>
    <s v="מחסום ביטוניא"/>
    <s v="יהודה ושומרון"/>
    <s v="57/2018"/>
    <s v="רומניה"/>
    <s v=""/>
  </r>
  <r>
    <x v="11"/>
    <n v="886150"/>
    <x v="1242"/>
    <n v="13"/>
    <s v="זכר"/>
    <s v="בשר"/>
    <s v="גראר רדאד"/>
    <s v="גראר רדאד"/>
    <s v="מחסום גלבוע"/>
    <s v="יהודה ושומרון"/>
    <s v="2244/2017"/>
    <s v="רומניה"/>
    <s v=""/>
  </r>
  <r>
    <x v="12"/>
    <n v="885864"/>
    <x v="1243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2"/>
    <n v="882131"/>
    <x v="1244"/>
    <n v="9"/>
    <s v="זכר"/>
    <s v="בשר"/>
    <m/>
    <s v="עפאנה ובניו "/>
    <s v="מחסום כרם שלום"/>
    <s v="רצועת עזה"/>
    <s v="575/2018"/>
    <s v="רומניה"/>
    <s v=""/>
  </r>
  <r>
    <x v="3"/>
    <n v="883012"/>
    <x v="124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1"/>
    <n v="884720"/>
    <x v="1246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12"/>
    <n v="885888"/>
    <x v="1247"/>
    <n v="13"/>
    <s v="זכר"/>
    <s v="בשר"/>
    <s v="חברת בני אבו חלאווה"/>
    <s v="חברת בני אבו חלאווה"/>
    <s v="מחסום גלבוע"/>
    <s v="יהודה ושומרון"/>
    <s v="62/2976"/>
    <s v="רומניה"/>
    <s v=""/>
  </r>
  <r>
    <x v="2"/>
    <n v="882113"/>
    <x v="1248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4"/>
    <n v="882711"/>
    <x v="1249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5"/>
    <n v="884981"/>
    <x v="1250"/>
    <n v="9"/>
    <s v="זכר"/>
    <s v="בשר"/>
    <s v="אבו זנה מוחמד"/>
    <s v="אבו זנה מוחמד"/>
    <s v="מחסום גלבוע"/>
    <s v="יהודה ושומרון"/>
    <s v="2692/2017"/>
    <s v="רומניה"/>
    <s v=""/>
  </r>
  <r>
    <x v="2"/>
    <n v="882074"/>
    <x v="1251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1"/>
    <n v="889207"/>
    <x v="1252"/>
    <n v="10"/>
    <s v="זכר"/>
    <s v="בשר"/>
    <s v="חריבאת מתקאל"/>
    <s v="פ.א מלאחי  חקלאות ותעשיות בע&quot;מ"/>
    <s v="מחסום תרקומיה"/>
    <s v="יהודה ושומרון"/>
    <s v="3059/2017"/>
    <s v="רומניה"/>
    <s v=""/>
  </r>
  <r>
    <x v="2"/>
    <n v="882113"/>
    <x v="125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1254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125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1256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1257"/>
    <n v="8"/>
    <s v="נקבה"/>
    <s v="בשר"/>
    <s v="חברת אלערבייה "/>
    <m/>
    <s v="מחסום תרקומיה"/>
    <s v="יהודה ושומרון"/>
    <s v="2565/2018"/>
    <s v="רומניה"/>
    <s v="מתחת ל-24 ח'"/>
  </r>
  <r>
    <x v="26"/>
    <n v="881809"/>
    <x v="1258"/>
    <n v="9"/>
    <s v="זכר"/>
    <s v="בשר"/>
    <s v="אל חפיד עבד"/>
    <s v="אל חפיד עבד"/>
    <s v="מחסום שער אפרים"/>
    <s v="יהודה ושומרון"/>
    <s v="2721/2017"/>
    <s v="רומניה"/>
    <s v=""/>
  </r>
  <r>
    <x v="25"/>
    <n v="917062"/>
    <x v="1259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3"/>
    <n v="910682"/>
    <x v="1260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7"/>
    <n v="885223"/>
    <x v="1261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3"/>
    <n v="883012"/>
    <x v="126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26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312"/>
    <x v="1264"/>
    <n v="9"/>
    <s v="זכר"/>
    <s v="בשר"/>
    <s v="עאיש רים "/>
    <s v="עאיש רים "/>
    <s v="מחסום ביטוניא"/>
    <s v="יהודה ושומרון"/>
    <s v="2721/2017"/>
    <s v="רומניה"/>
    <s v=""/>
  </r>
  <r>
    <x v="2"/>
    <n v="882113"/>
    <x v="126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7"/>
    <n v="885223"/>
    <x v="1266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"/>
    <n v="889156"/>
    <x v="1267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22"/>
    <n v="926176"/>
    <x v="1268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2"/>
    <n v="882131"/>
    <x v="1269"/>
    <n v="9"/>
    <s v="זכר"/>
    <s v="בשר"/>
    <m/>
    <s v="עפאנה ובניו "/>
    <s v="מחסום כרם שלום"/>
    <s v="רצועת עזה"/>
    <s v="575/2018"/>
    <s v="רומניה"/>
    <s v=""/>
  </r>
  <r>
    <x v="2"/>
    <n v="882131"/>
    <x v="1270"/>
    <n v="9"/>
    <s v="זכר"/>
    <s v="בשר"/>
    <m/>
    <s v="עפאנה ובניו "/>
    <s v="מחסום כרם שלום"/>
    <s v="רצועת עזה"/>
    <s v="575/2018"/>
    <s v="רומניה"/>
    <s v=""/>
  </r>
  <r>
    <x v="10"/>
    <n v="937348"/>
    <x v="1271"/>
    <n v="16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127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8"/>
    <n v="881092"/>
    <x v="1273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2"/>
    <n v="882113"/>
    <x v="1274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31"/>
    <x v="1275"/>
    <n v="9"/>
    <s v="זכר"/>
    <s v="בשר"/>
    <m/>
    <s v="עפאנה ובניו "/>
    <s v="מחסום כרם שלום"/>
    <s v="רצועת עזה"/>
    <s v="575/2018"/>
    <s v="רומניה"/>
    <s v=""/>
  </r>
  <r>
    <x v="3"/>
    <n v="883012"/>
    <x v="127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312"/>
    <x v="1277"/>
    <n v="14"/>
    <s v="זכר"/>
    <s v="בשר"/>
    <s v="עאיש רים "/>
    <s v="עאיש רים "/>
    <s v="מחסום ביטוניא"/>
    <s v="יהודה ושומרון"/>
    <s v="1328/2017"/>
    <s v="רומניה"/>
    <s v=""/>
  </r>
  <r>
    <x v="12"/>
    <n v="885864"/>
    <x v="1278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16"/>
    <n v="881507"/>
    <x v="1279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14"/>
    <n v="883887"/>
    <x v="1280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8"/>
    <n v="881034"/>
    <x v="1281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17"/>
    <n v="882315"/>
    <x v="1282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12"/>
    <n v="885888"/>
    <x v="1283"/>
    <n v="12"/>
    <s v="נקבה"/>
    <s v="בשר"/>
    <s v="חברת בני אבו חלאווה"/>
    <s v="חברת בני אבו חלאווה"/>
    <s v="מחסום גלבוע"/>
    <s v="יהודה ושומרון"/>
    <s v="62/2184"/>
    <s v="רומניה"/>
    <s v="מתחת ל-24 ח'"/>
  </r>
  <r>
    <x v="32"/>
    <n v="883412"/>
    <x v="1284"/>
    <n v="14"/>
    <s v="זכר"/>
    <s v="בשר"/>
    <s v="עיסאווי בקר בע&quot;מ מוסטפא זיאד"/>
    <s v="עיסאווי בקר בע&quot;מ מוסטפא זיאד"/>
    <s v="מחסום ביטוניא"/>
    <s v="יהודה ושומרון"/>
    <s v="284/2018"/>
    <s v="רומניה"/>
    <s v=""/>
  </r>
  <r>
    <x v="3"/>
    <n v="883012"/>
    <x v="128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540"/>
    <x v="1286"/>
    <n v="11"/>
    <s v="נקבה"/>
    <s v="בשר"/>
    <s v="אחים עפאנה"/>
    <s v="אחים עפאנה"/>
    <s v="מחסום כרם שלום"/>
    <s v="רצועת עזה"/>
    <s v="2470/2017"/>
    <s v="רומניה"/>
    <s v="מתחת ל-24 ח'"/>
  </r>
  <r>
    <x v="17"/>
    <n v="882315"/>
    <x v="1287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2"/>
    <n v="882176"/>
    <x v="1288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3"/>
    <n v="883012"/>
    <x v="128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29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404"/>
    <x v="1291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3"/>
    <n v="883012"/>
    <x v="129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223"/>
    <x v="1293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0"/>
    <n v="937348"/>
    <x v="1294"/>
    <n v="14"/>
    <s v="זכר"/>
    <s v="בשר"/>
    <s v="חברת אלערבייה "/>
    <m/>
    <s v="מחסום תרקומיה"/>
    <s v="יהודה ושומרון"/>
    <s v="2565/2018"/>
    <s v="רומניה"/>
    <s v=""/>
  </r>
  <r>
    <x v="36"/>
    <n v="950029"/>
    <x v="1295"/>
    <n v="13"/>
    <s v="זכר"/>
    <s v="בשר"/>
    <s v="עדס עדנן "/>
    <s v="עדס עדנן "/>
    <s v="מחסום שער אפרים"/>
    <s v="יהודה ושומרון"/>
    <s v="1913/2018"/>
    <s v="רומניה"/>
    <s v=""/>
  </r>
  <r>
    <x v="3"/>
    <n v="883285"/>
    <x v="1296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"/>
    <n v="883012"/>
    <x v="129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223"/>
    <x v="1298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8"/>
    <n v="881193"/>
    <x v="1299"/>
    <n v="10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14"/>
    <n v="883887"/>
    <x v="1300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130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312"/>
    <x v="1302"/>
    <n v="15"/>
    <s v="זכר"/>
    <s v="בשר"/>
    <s v="עאיש רים "/>
    <s v="עאיש רים "/>
    <s v="מחסום ביטוניא"/>
    <s v="יהודה ושומרון"/>
    <s v="1828/2017"/>
    <s v="רומניה"/>
    <s v=""/>
  </r>
  <r>
    <x v="15"/>
    <n v="885062"/>
    <x v="1303"/>
    <n v="11"/>
    <s v="זכר"/>
    <s v="בשר"/>
    <s v="אל חפיד עבד"/>
    <s v="אל חפיד עבד"/>
    <s v="מחסום שער אפרים"/>
    <s v="יהודה ושומרון"/>
    <s v="2314/2017"/>
    <s v="רומניה"/>
    <s v=""/>
  </r>
  <r>
    <x v="2"/>
    <n v="882113"/>
    <x v="1304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3"/>
    <x v="130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313"/>
    <x v="1306"/>
    <n v="10"/>
    <s v="זכר"/>
    <s v="בשר"/>
    <s v="שומאן סאמר"/>
    <s v="שומאן סאמר"/>
    <s v="מחסום ביטוניא"/>
    <s v="יהודה ושומרון"/>
    <s v="2754/2017"/>
    <s v="רומניה"/>
    <s v=""/>
  </r>
  <r>
    <x v="2"/>
    <n v="882074"/>
    <x v="1307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15"/>
    <n v="884849"/>
    <x v="1308"/>
    <n v="12"/>
    <s v="זכר"/>
    <s v="בשר"/>
    <s v="חברת בני אבו חלאווה"/>
    <s v="חברת בני אבו חלאווה"/>
    <s v="מחסום גלבוע"/>
    <s v="יהודה ושומרון"/>
    <s v="62/2599"/>
    <s v="רומניה"/>
    <s v=""/>
  </r>
  <r>
    <x v="15"/>
    <n v="884849"/>
    <x v="1309"/>
    <n v="12"/>
    <s v="זכר"/>
    <s v="בשר"/>
    <s v="חברת בני אבו חלאווה"/>
    <s v="חברת בני אבו חלאווה"/>
    <s v="מחסום גלבוע"/>
    <s v="יהודה ושומרון"/>
    <s v="62/2596"/>
    <s v="רומניה"/>
    <s v=""/>
  </r>
  <r>
    <x v="3"/>
    <n v="883012"/>
    <x v="131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31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1312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4"/>
    <n v="883887"/>
    <x v="1313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131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1315"/>
    <n v="20"/>
    <s v="זכר"/>
    <s v="בשר"/>
    <s v="חברת אלערבייה "/>
    <m/>
    <s v="מחסום תרקומיה"/>
    <s v="יהודה ושומרון"/>
    <s v="2565/2018"/>
    <s v="רומניה"/>
    <s v=""/>
  </r>
  <r>
    <x v="21"/>
    <n v="884399"/>
    <x v="1316"/>
    <n v="8"/>
    <s v="זכר"/>
    <s v="בשר"/>
    <s v="סעד אסד עבדאללה שרים"/>
    <s v="סעד אסד עבדאללה שרים"/>
    <s v="מחסום גלבוע"/>
    <s v="יהודה ושומרון"/>
    <s v="57/2018"/>
    <s v="רומניה"/>
    <s v=""/>
  </r>
  <r>
    <x v="8"/>
    <n v="881092"/>
    <x v="1317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1"/>
    <n v="889537"/>
    <x v="1318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32"/>
    <n v="883400"/>
    <x v="1319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1"/>
    <n v="884718"/>
    <x v="1320"/>
    <n v="12"/>
    <s v="זכר"/>
    <s v="בשר"/>
    <s v="חליל יאסר איאן "/>
    <s v="חליל יאסר איאן "/>
    <s v="מחסום תרקומיה"/>
    <s v="יהודה ושומרון"/>
    <s v="2754/2017"/>
    <s v="רומניה"/>
    <s v=""/>
  </r>
  <r>
    <x v="3"/>
    <n v="883012"/>
    <x v="132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88"/>
    <x v="1322"/>
    <n v="12"/>
    <s v="זכר"/>
    <s v="בשר"/>
    <s v="חברת בני אבו חלאווה"/>
    <s v="חברת בני אבו חלאווה"/>
    <s v="מחסום גלבוע"/>
    <s v="יהודה ושומרון"/>
    <s v="62/2636"/>
    <s v="רומניה"/>
    <s v=""/>
  </r>
  <r>
    <x v="15"/>
    <n v="884849"/>
    <x v="1323"/>
    <n v="11"/>
    <s v="זכר"/>
    <s v="בשר"/>
    <s v="חברת בני אבו חלאווה"/>
    <s v="חברת בני אבו חלאווה"/>
    <s v="מחסום גלבוע"/>
    <s v="יהודה ושומרון"/>
    <s v="62/2549"/>
    <s v="רומניה"/>
    <s v=""/>
  </r>
  <r>
    <x v="2"/>
    <n v="882113"/>
    <x v="1324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13"/>
    <x v="132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1326"/>
    <n v="19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132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1328"/>
    <n v="11"/>
    <s v="זכר"/>
    <s v="בשר"/>
    <s v="אחים עפאנה"/>
    <m/>
    <s v="מחסום כרם שלום"/>
    <s v="רצועת עזה"/>
    <s v="509/2019"/>
    <s v="רומניה"/>
    <s v=""/>
  </r>
  <r>
    <x v="2"/>
    <n v="882113"/>
    <x v="1329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13"/>
    <x v="1330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7"/>
    <n v="880844"/>
    <x v="1331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1"/>
    <n v="889207"/>
    <x v="1332"/>
    <n v="10"/>
    <s v="זכר"/>
    <s v="בשר"/>
    <s v="חריבאת מתקאל"/>
    <s v="פ.א מלאחי  חקלאות ותעשיות בע&quot;מ"/>
    <s v="מחסום תרקומיה"/>
    <s v="יהודה ושומרון"/>
    <s v="3059/2017"/>
    <s v="רומניה"/>
    <s v=""/>
  </r>
  <r>
    <x v="7"/>
    <n v="885223"/>
    <x v="1333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0"/>
    <n v="937348"/>
    <x v="1334"/>
    <n v="15"/>
    <s v="זכר"/>
    <s v="בשר"/>
    <s v="חברת אלערבייה "/>
    <m/>
    <s v="מחסום תרקומיה"/>
    <s v="יהודה ושומרון"/>
    <s v="2565/2018"/>
    <s v="רומניה"/>
    <s v=""/>
  </r>
  <r>
    <x v="3"/>
    <n v="883018"/>
    <x v="1335"/>
    <n v="14"/>
    <s v="זכר"/>
    <s v="בשר"/>
    <s v="אל נאדי מחמוד"/>
    <s v="אל נאדי מחמוד"/>
    <s v="מחסום כרם שלום"/>
    <s v="רצועת עזה"/>
    <n v="2862018"/>
    <s v="רומניה"/>
    <s v=""/>
  </r>
  <r>
    <x v="32"/>
    <n v="883400"/>
    <x v="1336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"/>
    <n v="889611"/>
    <x v="1337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7"/>
    <n v="885404"/>
    <x v="1338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3"/>
    <n v="883012"/>
    <x v="133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1340"/>
    <n v="20"/>
    <s v="זכר"/>
    <s v="בשר"/>
    <s v="חברת אלערבייה "/>
    <m/>
    <s v="מחסום תרקומיה"/>
    <s v="יהודה ושומרון"/>
    <s v="2565/2018"/>
    <s v="רומניה"/>
    <s v=""/>
  </r>
  <r>
    <x v="2"/>
    <n v="882113"/>
    <x v="134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5"/>
    <n v="954002"/>
    <x v="1342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1343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344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345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346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25"/>
    <n v="917062"/>
    <x v="1347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25"/>
    <n v="917062"/>
    <x v="1348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1349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135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351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352"/>
    <n v="12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1353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135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355"/>
    <n v="5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356"/>
    <n v="10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357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358"/>
    <n v="11"/>
    <s v="זכר"/>
    <s v="בשר"/>
    <s v="אחים עפאנה"/>
    <m/>
    <s v="מחסום כרם שלום"/>
    <s v="רצועת עזה"/>
    <s v="509/2019"/>
    <s v="רומניה"/>
    <s v=""/>
  </r>
  <r>
    <x v="25"/>
    <n v="917062"/>
    <x v="1359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23"/>
    <n v="957550"/>
    <x v="1360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361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362"/>
    <n v="7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1363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136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365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366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367"/>
    <n v="8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368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1369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1370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371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372"/>
    <n v="5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373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37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37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376"/>
    <n v="5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377"/>
    <n v="4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378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379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1380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381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382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383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138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385"/>
    <n v="13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386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387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2"/>
    <n v="882131"/>
    <x v="1388"/>
    <n v="9"/>
    <s v="זכר"/>
    <s v="בשר"/>
    <m/>
    <s v="עפאנה ובניו "/>
    <s v="מחסום כרם שלום"/>
    <s v="רצועת עזה"/>
    <s v="575/2018"/>
    <s v="רומניה"/>
    <s v=""/>
  </r>
  <r>
    <x v="2"/>
    <n v="882131"/>
    <x v="1389"/>
    <n v="9"/>
    <s v="זכר"/>
    <s v="בשר"/>
    <m/>
    <s v="עפאנה ובניו "/>
    <s v="מחסום כרם שלום"/>
    <s v="רצועת עזה"/>
    <s v="575/2018"/>
    <s v="רומניה"/>
    <s v=""/>
  </r>
  <r>
    <x v="20"/>
    <n v="907484"/>
    <x v="1390"/>
    <n v="13"/>
    <s v="זכר"/>
    <s v="בשר"/>
    <s v="צביח פראס"/>
    <s v="פ.א מלאחי  חקלאות ותעשיות בע&quot;מ"/>
    <s v="מחסום תרקומיה"/>
    <s v="יהודה ושומרון"/>
    <s v="3059/2017"/>
    <s v="רומניה"/>
    <s v=""/>
  </r>
  <r>
    <x v="23"/>
    <n v="957550"/>
    <x v="1391"/>
    <n v="8"/>
    <s v="זכר"/>
    <s v="בשר"/>
    <s v="מאדי איברהים"/>
    <m/>
    <s v="מחסום כרם שלום"/>
    <s v="רצועת עזה"/>
    <s v="501/2019"/>
    <s v="רומניה"/>
    <m/>
  </r>
  <r>
    <x v="2"/>
    <n v="882113"/>
    <x v="1392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139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3"/>
    <n v="957550"/>
    <x v="1394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395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396"/>
    <n v="13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397"/>
    <n v="11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398"/>
    <n v="8"/>
    <s v="זכר"/>
    <s v="בשר"/>
    <s v="מאדי איברהים"/>
    <m/>
    <s v="מחסום כרם שלום"/>
    <s v="רצועת עזה"/>
    <s v="501/2019"/>
    <s v="רומניה"/>
    <m/>
  </r>
  <r>
    <x v="24"/>
    <n v="953806"/>
    <x v="1399"/>
    <n v="13"/>
    <s v="זכר"/>
    <s v="בשר"/>
    <s v="ווהל זקזוק"/>
    <s v="ווהל זקזוק"/>
    <s v="מחסום גלבוע"/>
    <s v="יהודה ושומרון"/>
    <s v="1913/2018"/>
    <s v="רומניה"/>
    <s v=""/>
  </r>
  <r>
    <x v="10"/>
    <n v="937348"/>
    <x v="1400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1401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1402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403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404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405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406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140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408"/>
    <n v="11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409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410"/>
    <n v="9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411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412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1413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414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1415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416"/>
    <n v="13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417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418"/>
    <n v="10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419"/>
    <n v="8"/>
    <s v="זכר"/>
    <s v="בשר"/>
    <s v="מאדי איברהים"/>
    <m/>
    <s v="מחסום כרם שלום"/>
    <s v="רצועת עזה"/>
    <s v="501/2019"/>
    <s v="רומניה"/>
    <m/>
  </r>
  <r>
    <x v="36"/>
    <n v="950029"/>
    <x v="1420"/>
    <n v="13"/>
    <s v="זכר"/>
    <s v="בשר"/>
    <s v="עדס עדנן "/>
    <s v="עדס עדנן "/>
    <s v="מחסום שער אפרים"/>
    <s v="יהודה ושומרון"/>
    <s v="1913/2018"/>
    <s v="רומניה"/>
    <s v=""/>
  </r>
  <r>
    <x v="5"/>
    <n v="954002"/>
    <x v="1421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1422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423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1424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42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426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427"/>
    <n v="9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428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1429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430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431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432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1433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1434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43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436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1437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438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439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3998"/>
    <x v="144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441"/>
    <n v="9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442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443"/>
    <n v="9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444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44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446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44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448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449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450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451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452"/>
    <n v="7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453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454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45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456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45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458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459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460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1461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462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463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464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1465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466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467"/>
    <n v="11"/>
    <s v="זכר"/>
    <s v="בשר"/>
    <s v="אחים עפאנה"/>
    <m/>
    <s v="מחסום כרם שלום"/>
    <s v="רצועת עזה"/>
    <s v="509/2019"/>
    <s v="רומניה"/>
    <s v=""/>
  </r>
  <r>
    <x v="16"/>
    <n v="881507"/>
    <x v="1468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3"/>
    <n v="883012"/>
    <x v="146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"/>
    <n v="889156"/>
    <x v="1470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5"/>
    <n v="954002"/>
    <x v="1471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147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47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47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9"/>
    <n v="883002"/>
    <x v="1475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5"/>
    <n v="954002"/>
    <x v="147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477"/>
    <n v="13"/>
    <s v="זכר"/>
    <s v="בשר"/>
    <s v="חברת אלערבייה "/>
    <m/>
    <s v="מחסום תרקומיה"/>
    <s v="יהודה ושומרון"/>
    <s v="2565/2018"/>
    <s v="רומניה"/>
    <s v=""/>
  </r>
  <r>
    <x v="33"/>
    <n v="930522"/>
    <x v="147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7"/>
    <n v="880832"/>
    <x v="1479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27"/>
    <n v="880832"/>
    <x v="1480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3"/>
    <n v="883013"/>
    <x v="148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1482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8"/>
    <n v="885925"/>
    <x v="1483"/>
    <n v="18"/>
    <s v="זכר"/>
    <s v="בשר"/>
    <m/>
    <s v="גבעולי אמיר "/>
    <s v="מחסום גלבוע"/>
    <s v="יהודה ושומרון"/>
    <s v="310/2017"/>
    <s v="רומניה"/>
    <s v=""/>
  </r>
  <r>
    <x v="3"/>
    <n v="883012"/>
    <x v="14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1485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8"/>
    <n v="885925"/>
    <x v="1486"/>
    <n v="20"/>
    <s v="זכר"/>
    <s v="בשר"/>
    <m/>
    <s v="גבעולי אמיר "/>
    <s v="מחסום גלבוע"/>
    <s v="יהודה ושומרון"/>
    <s v="61/2017"/>
    <s v="רומניה"/>
    <s v=""/>
  </r>
  <r>
    <x v="27"/>
    <n v="880806"/>
    <x v="1487"/>
    <n v="24"/>
    <s v="זכר"/>
    <s v="בשר"/>
    <s v="מוראד טלק עלי עלי"/>
    <s v="גבעולי אמיר "/>
    <s v="מחסום שער אפרים"/>
    <s v="יהודה ושומרון"/>
    <s v="1982/2016"/>
    <s v="רומניה"/>
    <s v=""/>
  </r>
  <r>
    <x v="3"/>
    <n v="883012"/>
    <x v="148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"/>
    <n v="882692"/>
    <x v="1489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011"/>
    <x v="1490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8"/>
    <n v="886143"/>
    <x v="1491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3"/>
    <n v="883012"/>
    <x v="149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1"/>
    <x v="1493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"/>
    <n v="883011"/>
    <x v="1494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3"/>
    <n v="910682"/>
    <x v="1495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3"/>
    <n v="883011"/>
    <x v="1496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21"/>
    <n v="884375"/>
    <x v="1497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14"/>
    <n v="884004"/>
    <x v="1498"/>
    <n v="13"/>
    <s v="זכר"/>
    <s v="בשר"/>
    <s v="אטליז שארפתי"/>
    <s v="אטליז שארפתי"/>
    <s v="מחסום תרקומיה"/>
    <s v="יהודה ושומרון"/>
    <s v="1996/2017"/>
    <s v="רומניה"/>
    <s v=""/>
  </r>
  <r>
    <x v="12"/>
    <n v="885864"/>
    <x v="1499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3"/>
    <n v="883012"/>
    <x v="150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50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50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382"/>
    <x v="1503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012"/>
    <x v="150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540"/>
    <x v="1505"/>
    <n v="11"/>
    <s v="נקבה"/>
    <s v="בשר"/>
    <s v="אחים עפאנה"/>
    <s v="אחים עפאנה"/>
    <s v="מחסום כרם שלום"/>
    <s v="רצועת עזה"/>
    <s v="2470/2017"/>
    <s v="רומניה"/>
    <s v="מתחת ל-24 ח'"/>
  </r>
  <r>
    <x v="3"/>
    <n v="883870"/>
    <x v="1506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19"/>
    <n v="883003"/>
    <x v="1507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2"/>
    <n v="882176"/>
    <x v="1508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17"/>
    <n v="882315"/>
    <x v="1509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16"/>
    <n v="881528"/>
    <x v="1510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12"/>
    <n v="885540"/>
    <x v="1511"/>
    <n v="11"/>
    <s v="נקבה"/>
    <s v="בשר"/>
    <s v="אחים עפאנה"/>
    <s v="אחים עפאנה"/>
    <s v="מחסום כרם שלום"/>
    <s v="רצועת עזה"/>
    <s v="2470/2017"/>
    <s v="רומניה"/>
    <s v="מתחת ל-24 ח'"/>
  </r>
  <r>
    <x v="12"/>
    <n v="885888"/>
    <x v="1512"/>
    <n v="9"/>
    <s v="זכר"/>
    <s v="בשר"/>
    <s v="חברת בני אבו חלאווה"/>
    <s v="חברת בני אבו חלאווה"/>
    <s v="מחסום גלבוע"/>
    <s v="יהודה ושומרון"/>
    <s v="62/2492"/>
    <s v="רומניה"/>
    <s v=""/>
  </r>
  <r>
    <x v="12"/>
    <n v="885864"/>
    <x v="1513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18"/>
    <n v="881836"/>
    <x v="1514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4"/>
    <n v="882711"/>
    <x v="1515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285"/>
    <x v="1516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27"/>
    <n v="880844"/>
    <x v="1517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3"/>
    <n v="883012"/>
    <x v="151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1519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5"/>
    <n v="884946"/>
    <x v="1520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7"/>
    <n v="885223"/>
    <x v="1521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5"/>
    <n v="954002"/>
    <x v="152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523"/>
    <n v="15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524"/>
    <n v="8"/>
    <s v="זכר"/>
    <s v="בשר"/>
    <s v="מאדי איברהים"/>
    <m/>
    <s v="מחסום כרם שלום"/>
    <s v="רצועת עזה"/>
    <s v="501/2019"/>
    <s v="רומניה"/>
    <m/>
  </r>
  <r>
    <x v="7"/>
    <n v="885223"/>
    <x v="1525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"/>
    <n v="882113"/>
    <x v="1526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3"/>
    <n v="957550"/>
    <x v="1527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528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529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530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531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532"/>
    <n v="11"/>
    <s v="זכר"/>
    <s v="בשר"/>
    <s v="אחים עפאנה"/>
    <m/>
    <s v="מחסום כרם שלום"/>
    <s v="רצועת עזה"/>
    <s v="509/2019"/>
    <s v="רומניה"/>
    <s v=""/>
  </r>
  <r>
    <x v="5"/>
    <n v="953998"/>
    <x v="1533"/>
    <n v="11"/>
    <s v="זכר"/>
    <s v="בשר"/>
    <s v="אחים עפאנה"/>
    <m/>
    <s v="מחסום כרם שלום"/>
    <s v="רצועת עזה"/>
    <s v="509/2019"/>
    <s v="רומניה"/>
    <s v=""/>
  </r>
  <r>
    <x v="25"/>
    <n v="917062"/>
    <x v="1534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3998"/>
    <x v="153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536"/>
    <n v="9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53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538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539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540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1541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542"/>
    <n v="8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543"/>
    <n v="5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544"/>
    <n v="4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545"/>
    <n v="11"/>
    <s v="זכר"/>
    <s v="בשר"/>
    <s v="אחים עפאנה"/>
    <m/>
    <s v="מחסום כרם שלום"/>
    <s v="רצועת עזה"/>
    <s v="509/2019"/>
    <s v="רומניה"/>
    <s v=""/>
  </r>
  <r>
    <x v="28"/>
    <n v="930787"/>
    <x v="1546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154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3"/>
    <n v="930522"/>
    <x v="154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4"/>
    <n v="883887"/>
    <x v="1549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8"/>
    <n v="930787"/>
    <x v="155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6"/>
    <n v="886602"/>
    <x v="1551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11"/>
    <n v="886166"/>
    <x v="1552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2"/>
    <n v="882113"/>
    <x v="155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1"/>
    <n v="886166"/>
    <x v="1554"/>
    <n v="15"/>
    <s v="זכר"/>
    <s v="בשר"/>
    <s v="עדס עדנן "/>
    <s v="עדס עדנן "/>
    <s v="מחסום שער אפרים"/>
    <s v="יהודה ושומרון"/>
    <s v="2244/2017"/>
    <s v="רומניה"/>
    <s v=""/>
  </r>
  <r>
    <x v="9"/>
    <n v="884142"/>
    <x v="1555"/>
    <n v="27"/>
    <s v="זכר"/>
    <s v="בשר"/>
    <s v="ג'מאל אחמד עיסא"/>
    <s v="ג'מאל אחמד עיסא"/>
    <s v="מחסום גלבוע"/>
    <s v="יהודה ושומרון"/>
    <s v="879/2017"/>
    <s v="רומניה"/>
    <s v=""/>
  </r>
  <r>
    <x v="23"/>
    <n v="957550"/>
    <x v="1556"/>
    <n v="8"/>
    <s v="זכר"/>
    <s v="בשר"/>
    <s v="מאדי איברהים"/>
    <m/>
    <s v="מחסום כרם שלום"/>
    <s v="רצועת עזה"/>
    <s v="501/2019"/>
    <s v="רומניה"/>
    <m/>
  </r>
  <r>
    <x v="2"/>
    <n v="882479"/>
    <x v="1557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7"/>
    <n v="885223"/>
    <x v="1558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3"/>
    <n v="883012"/>
    <x v="155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1"/>
    <n v="886166"/>
    <x v="1560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4"/>
    <n v="882573"/>
    <x v="1561"/>
    <n v="15"/>
    <s v="זכר"/>
    <s v="בשר"/>
    <s v="עדס עדנן "/>
    <s v="עדס עדנן "/>
    <s v="מחסום שער אפרים"/>
    <s v="יהודה ושומרון"/>
    <s v="997/2017"/>
    <s v="רומניה"/>
    <s v=""/>
  </r>
  <r>
    <x v="11"/>
    <n v="886166"/>
    <x v="1562"/>
    <n v="17"/>
    <s v="זכר"/>
    <s v="בשר"/>
    <s v="עדס עדנן "/>
    <s v="עדס עדנן "/>
    <s v="מחסום שער אפרים"/>
    <s v="יהודה ושומרון"/>
    <s v="2244/2017"/>
    <s v="רומניה"/>
    <s v=""/>
  </r>
  <r>
    <x v="3"/>
    <n v="883205"/>
    <x v="1563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10"/>
    <n v="937348"/>
    <x v="1564"/>
    <n v="1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565"/>
    <n v="17"/>
    <s v="זכר"/>
    <s v="בשר"/>
    <s v="חברת אלערבייה "/>
    <m/>
    <s v="מחסום תרקומיה"/>
    <s v="יהודה ושומרון"/>
    <s v="2565/2018"/>
    <s v="רומניה"/>
    <s v=""/>
  </r>
  <r>
    <x v="15"/>
    <n v="884851"/>
    <x v="1566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2"/>
    <n v="883397"/>
    <x v="1567"/>
    <n v="15"/>
    <s v="זכר"/>
    <s v="בשר"/>
    <s v="אחים עפאנה"/>
    <s v="אחים עפאנה"/>
    <s v="מחסום כרם שלום"/>
    <s v="רצועת עזה"/>
    <s v="997/2017"/>
    <s v="רומניה"/>
    <s v=""/>
  </r>
  <r>
    <x v="10"/>
    <n v="937348"/>
    <x v="1568"/>
    <n v="13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569"/>
    <n v="10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157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1571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312"/>
    <x v="1572"/>
    <n v="15"/>
    <s v="זכר"/>
    <s v="בשר"/>
    <s v="עאיש רים "/>
    <s v="עאיש רים "/>
    <s v="מחסום ביטוניא"/>
    <s v="יהודה ושומרון"/>
    <s v="1828/2017"/>
    <s v="רומניה"/>
    <s v=""/>
  </r>
  <r>
    <x v="27"/>
    <n v="880806"/>
    <x v="1573"/>
    <n v="15"/>
    <s v="זכר"/>
    <s v="בשר"/>
    <s v="מוראד טלק עלי עלי"/>
    <s v="גבעולי אמיר "/>
    <s v="מחסום שער אפרים"/>
    <s v="יהודה ושומרון"/>
    <s v="1355/2017"/>
    <s v="רומניה"/>
    <s v=""/>
  </r>
  <r>
    <x v="11"/>
    <n v="886166"/>
    <x v="1574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3"/>
    <n v="883285"/>
    <x v="1575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8"/>
    <n v="881687"/>
    <x v="1576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14"/>
    <n v="884006"/>
    <x v="1577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6"/>
    <n v="886602"/>
    <x v="1578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3"/>
    <n v="883012"/>
    <x v="157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6"/>
    <n v="881809"/>
    <x v="1580"/>
    <n v="9"/>
    <s v="זכר"/>
    <s v="בשר"/>
    <s v="אל חפיד עבד"/>
    <s v="אל חפיד עבד"/>
    <s v="מחסום שער אפרים"/>
    <s v="יהודה ושומרון"/>
    <s v="2721/2017"/>
    <s v="רומניה"/>
    <s v=""/>
  </r>
  <r>
    <x v="31"/>
    <n v="884665"/>
    <x v="1581"/>
    <n v="14"/>
    <s v="זכר"/>
    <s v="בשר"/>
    <s v="חלילי טארק"/>
    <s v="גואטה נדב "/>
    <s v="מחסום ביטוניא"/>
    <s v="יהודה ושומרון"/>
    <s v="1641/2017"/>
    <s v="רומניה"/>
    <s v=""/>
  </r>
  <r>
    <x v="27"/>
    <n v="880819"/>
    <x v="1582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012"/>
    <x v="158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5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397"/>
    <x v="1585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16"/>
    <n v="881518"/>
    <x v="1586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2"/>
    <n v="883397"/>
    <x v="1587"/>
    <n v="16"/>
    <s v="זכר"/>
    <s v="בשר"/>
    <s v="אחים עפאנה"/>
    <s v="אחים עפאנה"/>
    <s v="מחסום כרם שלום"/>
    <s v="רצועת עזה"/>
    <s v="2761/2017"/>
    <s v="רומניה"/>
    <s v=""/>
  </r>
  <r>
    <x v="14"/>
    <n v="883887"/>
    <x v="1588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7"/>
    <n v="880806"/>
    <x v="1589"/>
    <n v="20"/>
    <s v="זכר"/>
    <s v="בשר"/>
    <s v="מוראד טלק עלי עלי"/>
    <s v="גבעולי אמיר "/>
    <s v="מחסום שער אפרים"/>
    <s v="יהודה ושומרון"/>
    <s v="61/2017"/>
    <s v="רומניה"/>
    <s v=""/>
  </r>
  <r>
    <x v="3"/>
    <n v="883012"/>
    <x v="159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06"/>
    <x v="1591"/>
    <n v="20"/>
    <s v="זכר"/>
    <s v="בשר"/>
    <s v="מוראד טלק עלי עלי"/>
    <s v="גבעולי אמיר "/>
    <s v="מחסום שער אפרים"/>
    <s v="יהודה ושומרון"/>
    <s v="61/2017"/>
    <s v="רומניה"/>
    <s v=""/>
  </r>
  <r>
    <x v="2"/>
    <n v="882480"/>
    <x v="1592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32"/>
    <n v="883397"/>
    <x v="1593"/>
    <n v="16"/>
    <s v="זכר"/>
    <s v="בשר"/>
    <s v="אחים עפאנה"/>
    <s v="אחים עפאנה"/>
    <s v="מחסום כרם שלום"/>
    <s v="רצועת עזה"/>
    <s v="2761/2017"/>
    <s v="רומניה"/>
    <s v=""/>
  </r>
  <r>
    <x v="27"/>
    <n v="880806"/>
    <x v="1594"/>
    <n v="20"/>
    <s v="זכר"/>
    <s v="בשר"/>
    <s v="מוראד טלק עלי עלי"/>
    <s v="גבעולי אמיר "/>
    <s v="מחסום שער אפרים"/>
    <s v="יהודה ושומרון"/>
    <s v="61/2017"/>
    <s v="רומניה"/>
    <s v=""/>
  </r>
  <r>
    <x v="39"/>
    <n v="889726"/>
    <x v="1595"/>
    <n v="10"/>
    <s v="זכר"/>
    <s v="בשר"/>
    <s v="עבד אלעאל ראאד"/>
    <s v="עבד אלעאל ראאד"/>
    <s v="מחסום גלבוע"/>
    <s v="יהודה ושומרון"/>
    <s v="2754/2017"/>
    <s v="רומניה"/>
    <s v=""/>
  </r>
  <r>
    <x v="19"/>
    <n v="883003"/>
    <x v="1596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28"/>
    <n v="930787"/>
    <x v="159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1598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4"/>
    <n v="882692"/>
    <x v="1599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7"/>
    <n v="885223"/>
    <x v="1600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7"/>
    <n v="882315"/>
    <x v="1601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3"/>
    <n v="883313"/>
    <x v="1602"/>
    <n v="10"/>
    <s v="זכר"/>
    <s v="בשר"/>
    <s v="שומאן סאמר"/>
    <s v="שומאן סאמר"/>
    <s v="מחסום ביטוניא"/>
    <s v="יהודה ושומרון"/>
    <s v="2754/2017"/>
    <s v="רומניה"/>
    <s v=""/>
  </r>
  <r>
    <x v="2"/>
    <n v="882131"/>
    <x v="1603"/>
    <n v="9"/>
    <s v="זכר"/>
    <s v="בשר"/>
    <m/>
    <s v="עפאנה ובניו "/>
    <s v="מחסום כרם שלום"/>
    <s v="רצועת עזה"/>
    <s v="575/2018"/>
    <s v="רומניה"/>
    <s v=""/>
  </r>
  <r>
    <x v="1"/>
    <n v="889537"/>
    <x v="1604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"/>
    <n v="889537"/>
    <x v="1605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32"/>
    <n v="883397"/>
    <x v="1606"/>
    <n v="12"/>
    <s v="זכר"/>
    <s v="בשר"/>
    <s v="אחים עפאנה"/>
    <s v="אחים עפאנה"/>
    <s v="מחסום כרם שלום"/>
    <s v="רצועת עזה"/>
    <s v="2244/2017"/>
    <s v="רומניה"/>
    <s v=""/>
  </r>
  <r>
    <x v="3"/>
    <n v="883872"/>
    <x v="1607"/>
    <n v="15"/>
    <s v="זכר"/>
    <s v="בשר"/>
    <s v="אל חפיד עבד"/>
    <s v="אל חפיד עבד"/>
    <s v="מחסום שער אפרים"/>
    <s v="יהודה ושומרון"/>
    <s v="1828/2017"/>
    <s v="רומניה"/>
    <s v=""/>
  </r>
  <r>
    <x v="15"/>
    <n v="884849"/>
    <x v="1608"/>
    <n v="11"/>
    <s v="זכר"/>
    <s v="בשר"/>
    <s v="חברת בני אבו חלאווה"/>
    <s v="חברת בני אבו חלאווה"/>
    <s v="מחסום גלבוע"/>
    <s v="יהודה ושומרון"/>
    <s v="62/2917"/>
    <s v="רומניה"/>
    <s v=""/>
  </r>
  <r>
    <x v="18"/>
    <n v="881849"/>
    <x v="1609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1"/>
    <n v="889611"/>
    <x v="1610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0"/>
    <n v="881220"/>
    <x v="1611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"/>
    <n v="889537"/>
    <x v="1612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6"/>
    <n v="881428"/>
    <x v="1613"/>
    <n v="13"/>
    <s v="זכר"/>
    <s v="בשר"/>
    <s v="מוסא נימר"/>
    <s v="מוסא נימר"/>
    <s v="מחסום תרקומיה"/>
    <s v="יהודה ושומרון"/>
    <s v="1996/2017"/>
    <s v="רומניה"/>
    <s v=""/>
  </r>
  <r>
    <x v="0"/>
    <n v="881220"/>
    <x v="1614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9"/>
    <n v="883003"/>
    <x v="1615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16"/>
    <n v="881444"/>
    <x v="1616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3"/>
    <n v="883012"/>
    <x v="161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61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"/>
    <n v="882692"/>
    <x v="1619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2"/>
    <n v="885852"/>
    <x v="1620"/>
    <n v="16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285"/>
    <x v="1621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9"/>
    <n v="883003"/>
    <x v="1622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5"/>
    <n v="954002"/>
    <x v="1623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162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162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2"/>
    <n v="883397"/>
    <x v="1626"/>
    <n v="12"/>
    <s v="זכר"/>
    <s v="בשר"/>
    <s v="אחים עפאנה"/>
    <s v="אחים עפאנה"/>
    <s v="מחסום כרם שלום"/>
    <s v="רצועת עזה"/>
    <s v="2244/2017"/>
    <s v="רומניה"/>
    <s v=""/>
  </r>
  <r>
    <x v="9"/>
    <n v="884133"/>
    <x v="1627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012"/>
    <x v="162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62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63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3"/>
    <n v="930522"/>
    <x v="163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8"/>
    <n v="881687"/>
    <x v="1632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7"/>
    <n v="887480"/>
    <x v="1633"/>
    <n v="9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14"/>
    <n v="884006"/>
    <x v="1634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32"/>
    <n v="883397"/>
    <x v="1635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28"/>
    <n v="930787"/>
    <x v="1636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"/>
    <n v="882113"/>
    <x v="1637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4"/>
    <n v="882692"/>
    <x v="1638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7"/>
    <n v="885223"/>
    <x v="1639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2"/>
    <n v="885888"/>
    <x v="1640"/>
    <n v="13"/>
    <s v="זכר"/>
    <s v="בשר"/>
    <s v="חברת בני אבו חלאווה"/>
    <s v="חברת בני אבו חלאווה"/>
    <s v="מחסום גלבוע"/>
    <s v="יהודה ושומרון"/>
    <s v="62/2947"/>
    <s v="רומניה"/>
    <s v=""/>
  </r>
  <r>
    <x v="2"/>
    <n v="882113"/>
    <x v="164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164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88"/>
    <x v="1643"/>
    <n v="13"/>
    <s v="זכר"/>
    <s v="בשר"/>
    <s v="חברת בני אבו חלאווה"/>
    <s v="חברת בני אבו חלאווה"/>
    <s v="מחסום גלבוע"/>
    <s v="יהודה ושומרון"/>
    <s v="62/2974"/>
    <s v="רומניה"/>
    <s v=""/>
  </r>
  <r>
    <x v="3"/>
    <n v="883012"/>
    <x v="164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64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1646"/>
    <n v="11"/>
    <s v="זכר"/>
    <s v="בשר"/>
    <s v="אחים עפאנה"/>
    <m/>
    <s v="מחסום כרם שלום"/>
    <s v="רצועת עזה"/>
    <s v="509/2019"/>
    <s v="רומניה"/>
    <s v=""/>
  </r>
  <r>
    <x v="3"/>
    <n v="883205"/>
    <x v="1647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3"/>
    <n v="883012"/>
    <x v="164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1649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9"/>
    <n v="883002"/>
    <x v="1650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12"/>
    <n v="885540"/>
    <x v="1651"/>
    <n v="11"/>
    <s v="נקבה"/>
    <s v="בשר"/>
    <s v="אחים עפאנה"/>
    <s v="אחים עפאנה"/>
    <s v="מחסום כרם שלום"/>
    <s v="רצועת עזה"/>
    <s v="2559/2017"/>
    <s v="רומניה"/>
    <s v="מתחת ל-24 ח'"/>
  </r>
  <r>
    <x v="28"/>
    <n v="930787"/>
    <x v="1652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7"/>
    <n v="885223"/>
    <x v="1653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8"/>
    <n v="881687"/>
    <x v="1654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3"/>
    <n v="883012"/>
    <x v="165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507"/>
    <x v="1656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12"/>
    <n v="885864"/>
    <x v="1657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3"/>
    <n v="883012"/>
    <x v="165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65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3"/>
    <n v="930522"/>
    <x v="166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5"/>
    <n v="884946"/>
    <x v="1661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31"/>
    <n v="884720"/>
    <x v="1662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28"/>
    <n v="930787"/>
    <x v="1663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166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5062"/>
    <x v="1665"/>
    <n v="11"/>
    <s v="זכר"/>
    <s v="בשר"/>
    <s v="אל חפיד עבד"/>
    <s v="אל חפיד עבד"/>
    <s v="מחסום שער אפרים"/>
    <s v="יהודה ושומרון"/>
    <s v="2314/2017"/>
    <s v="רומניה"/>
    <s v=""/>
  </r>
  <r>
    <x v="13"/>
    <n v="910682"/>
    <x v="1666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1"/>
    <n v="889192"/>
    <x v="1667"/>
    <n v="10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32"/>
    <n v="883400"/>
    <x v="1668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0"/>
    <n v="903495"/>
    <x v="1669"/>
    <n v="9"/>
    <s v="זכר"/>
    <s v="חלב"/>
    <s v="מחרזה מחמד יאסין "/>
    <s v="מחרזה מחמד יאסין "/>
    <s v="מחסום תרקומיה"/>
    <s v="יהודה ושומרון"/>
    <s v="213/2018"/>
    <s v="רומניה"/>
    <s v=""/>
  </r>
  <r>
    <x v="28"/>
    <n v="930787"/>
    <x v="167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167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67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167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6"/>
    <n v="886602"/>
    <x v="1674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20"/>
    <n v="907495"/>
    <x v="1675"/>
    <n v="10"/>
    <s v="זכר"/>
    <s v="חלב"/>
    <s v="צביח פראס"/>
    <s v="פ.א מלאחי  חקלאות ותעשיות בע&quot;מ"/>
    <s v="מחסום תרקומיה"/>
    <s v="יהודה ושומרון"/>
    <s v="213/2018"/>
    <s v="רומניה"/>
    <s v=""/>
  </r>
  <r>
    <x v="28"/>
    <n v="930787"/>
    <x v="1676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867"/>
    <x v="1677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7"/>
    <n v="885404"/>
    <x v="1678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3"/>
    <n v="883012"/>
    <x v="167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400"/>
    <x v="1680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"/>
    <n v="883012"/>
    <x v="168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68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168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16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1685"/>
    <n v="16"/>
    <s v="זכר"/>
    <s v="בשר"/>
    <s v="חברת אלערבייה "/>
    <m/>
    <s v="מחסום תרקומיה"/>
    <s v="יהודה ושומרון"/>
    <s v="2565/2018"/>
    <s v="רומניה"/>
    <s v=""/>
  </r>
  <r>
    <x v="15"/>
    <n v="884746"/>
    <x v="1686"/>
    <n v="8"/>
    <s v="זכר"/>
    <s v="בשר"/>
    <s v="גראר רדאד"/>
    <s v="גראר רדאד"/>
    <s v="מחסום גלבוע"/>
    <s v="יהודה ושומרון"/>
    <s v="57/2018"/>
    <s v="רומניה"/>
    <s v=""/>
  </r>
  <r>
    <x v="23"/>
    <n v="957550"/>
    <x v="1687"/>
    <n v="8"/>
    <s v="זכר"/>
    <s v="בשר"/>
    <s v="מאדי איברהים"/>
    <m/>
    <s v="מחסום כרם שלום"/>
    <s v="רצועת עזה"/>
    <s v="501/2019"/>
    <s v="רומניה"/>
    <m/>
  </r>
  <r>
    <x v="33"/>
    <n v="930522"/>
    <x v="168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68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69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69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69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69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69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3"/>
    <n v="957550"/>
    <x v="1695"/>
    <n v="8"/>
    <s v="זכר"/>
    <s v="בשר"/>
    <s v="מאדי איברהים"/>
    <m/>
    <s v="מחסום כרם שלום"/>
    <s v="רצועת עזה"/>
    <s v="501/2019"/>
    <s v="רומניה"/>
    <m/>
  </r>
  <r>
    <x v="3"/>
    <n v="883012"/>
    <x v="169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3"/>
    <n v="930522"/>
    <x v="1697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69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2"/>
    <x v="169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170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170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170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170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170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170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012"/>
    <x v="170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258"/>
    <x v="1707"/>
    <n v="11"/>
    <s v="זכר"/>
    <s v="בשר"/>
    <s v="וואל זקזוק "/>
    <s v="וואל זקזוק "/>
    <s v="מחסום גלבוע"/>
    <s v="יהודה ושומרון"/>
    <s v="2314/2017"/>
    <s v="רומניה"/>
    <s v=""/>
  </r>
  <r>
    <x v="3"/>
    <n v="883285"/>
    <x v="1708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4"/>
    <n v="882711"/>
    <x v="1709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"/>
    <n v="882113"/>
    <x v="1710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1711"/>
    <n v="11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171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8"/>
    <n v="881034"/>
    <x v="1713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31"/>
    <n v="884720"/>
    <x v="1714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3"/>
    <n v="883012"/>
    <x v="171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71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074"/>
    <x v="1717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2"/>
    <n v="882113"/>
    <x v="1718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171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074"/>
    <x v="1720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3"/>
    <n v="883012"/>
    <x v="172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0"/>
    <n v="881220"/>
    <x v="1722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8"/>
    <n v="881687"/>
    <x v="1723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3"/>
    <n v="883285"/>
    <x v="1724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28"/>
    <n v="930787"/>
    <x v="1725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4"/>
    <n v="883887"/>
    <x v="1726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7"/>
    <n v="880832"/>
    <x v="1727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14"/>
    <n v="883887"/>
    <x v="1728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5"/>
    <n v="884849"/>
    <x v="1729"/>
    <n v="12"/>
    <s v="זכר"/>
    <s v="בשר"/>
    <s v="חברת בני אבו חלאווה"/>
    <s v="חברת בני אבו חלאווה"/>
    <s v="מחסום גלבוע"/>
    <s v="יהודה ושומרון"/>
    <s v="62/2984"/>
    <s v="רומניה"/>
    <s v=""/>
  </r>
  <r>
    <x v="14"/>
    <n v="883887"/>
    <x v="1730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9"/>
    <n v="883003"/>
    <x v="1731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6"/>
    <n v="886602"/>
    <x v="1732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3"/>
    <n v="883012"/>
    <x v="173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73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"/>
    <n v="882711"/>
    <x v="1735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7"/>
    <n v="885223"/>
    <x v="1736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4"/>
    <n v="883887"/>
    <x v="1737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173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1739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"/>
    <n v="882113"/>
    <x v="1740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174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687"/>
    <x v="1742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8"/>
    <n v="881192"/>
    <x v="1743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28"/>
    <n v="930787"/>
    <x v="1744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6"/>
    <n v="881507"/>
    <x v="1745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3"/>
    <n v="883012"/>
    <x v="174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540"/>
    <x v="1747"/>
    <n v="11"/>
    <s v="נקבה"/>
    <s v="בשר"/>
    <s v="אחים עפאנה"/>
    <s v="אחים עפאנה"/>
    <s v="מחסום כרם שלום"/>
    <s v="רצועת עזה"/>
    <s v="2559/2017"/>
    <s v="רומניה"/>
    <s v="מתחת ל-24 ח'"/>
  </r>
  <r>
    <x v="27"/>
    <n v="880844"/>
    <x v="1748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3"/>
    <n v="883012"/>
    <x v="174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75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1751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7"/>
    <n v="880850"/>
    <x v="1752"/>
    <n v="10"/>
    <s v="זכר"/>
    <s v="בשר"/>
    <s v="קדח עבד אללה"/>
    <s v="קדח עבד אללה"/>
    <s v="מחסום ביטוניא"/>
    <s v="יהודה ושומרון"/>
    <s v="273/2018"/>
    <s v="רומניה"/>
    <s v=""/>
  </r>
  <r>
    <x v="27"/>
    <n v="880832"/>
    <x v="1753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33"/>
    <n v="930523"/>
    <x v="175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"/>
    <n v="882131"/>
    <x v="1755"/>
    <n v="9"/>
    <s v="זכר"/>
    <s v="בשר"/>
    <m/>
    <s v="עפאנה ובניו "/>
    <s v="מחסום כרם שלום"/>
    <s v="רצועת עזה"/>
    <s v="575/2018"/>
    <s v="רומניה"/>
    <s v=""/>
  </r>
  <r>
    <x v="15"/>
    <n v="884849"/>
    <x v="1756"/>
    <n v="9"/>
    <s v="זכר"/>
    <s v="בשר"/>
    <s v="חברת בני אבו חלאווה"/>
    <s v="חברת בני אבו חלאווה"/>
    <s v="מחסום גלבוע"/>
    <s v="יהודה ושומרון"/>
    <s v="62/2489"/>
    <s v="רומניה"/>
    <s v=""/>
  </r>
  <r>
    <x v="3"/>
    <n v="883012"/>
    <x v="175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75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05"/>
    <x v="1759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3"/>
    <n v="883012"/>
    <x v="176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76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88"/>
    <x v="1762"/>
    <n v="12"/>
    <s v="זכר"/>
    <s v="בשר"/>
    <s v="חברת בני אבו חלאווה"/>
    <s v="חברת בני אבו חלאווה"/>
    <s v="מחסום גלבוע"/>
    <s v="יהודה ושומרון"/>
    <s v="62/2632"/>
    <s v="רומניה"/>
    <s v=""/>
  </r>
  <r>
    <x v="2"/>
    <n v="882074"/>
    <x v="1763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2"/>
    <n v="882113"/>
    <x v="1764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7"/>
    <n v="885223"/>
    <x v="1765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2"/>
    <n v="926176"/>
    <x v="1766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43"/>
    <n v="931299"/>
    <x v="1767"/>
    <n v="12"/>
    <s v="זכר"/>
    <s v="בשר"/>
    <s v="נ מ אנפיטי בע&quot;מ  "/>
    <s v="נ מ אנפיטי בע&quot;מ  "/>
    <s v="מחסום כרם שלום"/>
    <s v="רצועת עזה"/>
    <s v="213/2018"/>
    <s v="רומניה"/>
    <s v=""/>
  </r>
  <r>
    <x v="10"/>
    <n v="937348"/>
    <x v="1768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769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177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1771"/>
    <n v="15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312"/>
    <x v="1772"/>
    <n v="9"/>
    <s v="זכר"/>
    <s v="בשר"/>
    <s v="עאיש רים "/>
    <s v="עאיש רים "/>
    <s v="מחסום ביטוניא"/>
    <s v="יהודה ושומרון"/>
    <s v="213/2018"/>
    <s v="רומניה"/>
    <s v=""/>
  </r>
  <r>
    <x v="10"/>
    <n v="937348"/>
    <x v="1773"/>
    <n v="14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867"/>
    <x v="1774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15"/>
    <n v="884946"/>
    <x v="1775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1"/>
    <n v="886166"/>
    <x v="1776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15"/>
    <n v="884851"/>
    <x v="1777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"/>
    <n v="883285"/>
    <x v="1778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4"/>
    <n v="883887"/>
    <x v="1779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178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442"/>
    <x v="1781"/>
    <n v="14"/>
    <s v="זכר"/>
    <s v="בשר"/>
    <s v="שומאן סאמר"/>
    <s v="יעקובי אבשלום אברהם"/>
    <s v="מחסום ביטוניא"/>
    <s v="יהודה ושומרון"/>
    <s v="1328/2017"/>
    <s v="רומניה"/>
    <s v=""/>
  </r>
  <r>
    <x v="3"/>
    <n v="883870"/>
    <x v="1782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16"/>
    <n v="881518"/>
    <x v="1783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2"/>
    <n v="882074"/>
    <x v="1784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15"/>
    <n v="884849"/>
    <x v="1785"/>
    <n v="12"/>
    <s v="זכר"/>
    <s v="בשר"/>
    <s v="חברת בני אבו חלאווה"/>
    <s v="חברת בני אבו חלאווה"/>
    <s v="מחסום גלבוע"/>
    <s v="יהודה ושומרון"/>
    <s v="62/2427"/>
    <s v="רומניה"/>
    <s v=""/>
  </r>
  <r>
    <x v="3"/>
    <n v="883012"/>
    <x v="178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78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78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32"/>
    <x v="1789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12"/>
    <n v="885888"/>
    <x v="1790"/>
    <n v="11"/>
    <s v="זכר"/>
    <s v="בשר"/>
    <s v="חברת בני אבו חלאווה"/>
    <s v="חברת בני אבו חלאווה"/>
    <s v="מחסום גלבוע"/>
    <s v="יהודה ושומרון"/>
    <s v="62/2368"/>
    <s v="רומניה"/>
    <s v=""/>
  </r>
  <r>
    <x v="36"/>
    <n v="950028"/>
    <x v="1791"/>
    <n v="16"/>
    <s v="זכר"/>
    <s v="בשר"/>
    <s v="עדס עדנן "/>
    <s v="עדס עדנן "/>
    <s v="מחסום שער אפרים"/>
    <s v="יהודה ושומרון"/>
    <s v="600/2018"/>
    <s v="רומניה"/>
    <s v=""/>
  </r>
  <r>
    <x v="3"/>
    <n v="883012"/>
    <x v="179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5"/>
    <n v="917062"/>
    <x v="1793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1794"/>
    <n v="17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795"/>
    <n v="8"/>
    <s v="זכר"/>
    <s v="בשר"/>
    <s v="מאדי איברהים"/>
    <m/>
    <s v="מחסום כרם שלום"/>
    <s v="רצועת עזה"/>
    <s v="501/2019"/>
    <s v="רומניה"/>
    <m/>
  </r>
  <r>
    <x v="3"/>
    <n v="883012"/>
    <x v="179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34"/>
    <x v="1797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2"/>
    <n v="882074"/>
    <x v="1798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4"/>
    <n v="882711"/>
    <x v="1799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012"/>
    <x v="180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1801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4"/>
    <n v="882692"/>
    <x v="1802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205"/>
    <x v="1803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3"/>
    <n v="883312"/>
    <x v="1804"/>
    <n v="14"/>
    <s v="זכר"/>
    <s v="בשר"/>
    <s v="עאיש רים "/>
    <s v="עאיש רים "/>
    <s v="מחסום ביטוניא"/>
    <s v="יהודה ושומרון"/>
    <s v="1328/2017"/>
    <s v="רומניה"/>
    <s v=""/>
  </r>
  <r>
    <x v="3"/>
    <n v="883012"/>
    <x v="180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80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80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"/>
    <n v="889192"/>
    <x v="1808"/>
    <n v="10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15"/>
    <n v="884746"/>
    <x v="1809"/>
    <n v="8"/>
    <s v="זכר"/>
    <s v="בשר"/>
    <s v="גראר רדאד"/>
    <s v="גראר רדאד"/>
    <s v="מחסום גלבוע"/>
    <s v="יהודה ושומרון"/>
    <s v="57/2018"/>
    <s v="רומניה"/>
    <s v=""/>
  </r>
  <r>
    <x v="3"/>
    <n v="883013"/>
    <x v="181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81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3"/>
    <x v="181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44"/>
    <x v="1813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3"/>
    <n v="883013"/>
    <x v="181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849"/>
    <x v="1815"/>
    <n v="11"/>
    <s v="זכר"/>
    <s v="בשר"/>
    <s v="חברת בני אבו חלאווה"/>
    <s v="חברת בני אבו חלאווה"/>
    <s v="מחסום גלבוע"/>
    <s v="יהודה ושומרון"/>
    <s v="62/2657"/>
    <s v="רומניה"/>
    <s v=""/>
  </r>
  <r>
    <x v="18"/>
    <n v="881687"/>
    <x v="1816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10"/>
    <n v="937348"/>
    <x v="1817"/>
    <n v="1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818"/>
    <n v="9"/>
    <s v="זכר"/>
    <s v="בשר"/>
    <s v="חברת אלערבייה "/>
    <m/>
    <s v="מחסום תרקומיה"/>
    <s v="יהודה ושומרון"/>
    <s v="2565/2018"/>
    <s v="רומניה"/>
    <s v=""/>
  </r>
  <r>
    <x v="12"/>
    <n v="885888"/>
    <x v="1819"/>
    <n v="12"/>
    <s v="זכר"/>
    <s v="בשר"/>
    <s v="חברת בני אבו חלאווה"/>
    <s v="חברת בני אבו חלאווה"/>
    <s v="מחסום גלבוע"/>
    <s v="יהודה ושומרון"/>
    <s v="62/2586"/>
    <s v="רומניה"/>
    <s v=""/>
  </r>
  <r>
    <x v="3"/>
    <n v="883013"/>
    <x v="182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223"/>
    <x v="1821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3"/>
    <n v="883285"/>
    <x v="1822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6"/>
    <n v="881507"/>
    <x v="1823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14"/>
    <n v="883887"/>
    <x v="1824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182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1826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5"/>
    <n v="954002"/>
    <x v="1827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828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182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223"/>
    <x v="1830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0"/>
    <n v="937348"/>
    <x v="1831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2"/>
    <n v="885888"/>
    <x v="1832"/>
    <n v="10"/>
    <s v="זכר"/>
    <s v="בשר"/>
    <s v="חברת בני אבו חלאווה"/>
    <s v="חברת בני אבו חלאווה"/>
    <s v="מחסום גלבוע"/>
    <s v="יהודה ושומרון"/>
    <s v="62/2555"/>
    <s v="רומניה"/>
    <s v=""/>
  </r>
  <r>
    <x v="2"/>
    <n v="882113"/>
    <x v="183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5"/>
    <n v="884849"/>
    <x v="1834"/>
    <n v="10"/>
    <s v="זכר"/>
    <s v="בשר"/>
    <s v="חברת בני אבו חלאווה"/>
    <s v="חברת בני אבו חלאווה"/>
    <s v="מחסום גלבוע"/>
    <s v="יהודה ושומרון"/>
    <s v="62/2666"/>
    <s v="רומניה"/>
    <s v=""/>
  </r>
  <r>
    <x v="32"/>
    <n v="883400"/>
    <x v="1835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"/>
    <n v="889537"/>
    <x v="1836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3"/>
    <n v="883012"/>
    <x v="183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31"/>
    <x v="1838"/>
    <n v="9"/>
    <s v="זכר"/>
    <s v="בשר"/>
    <m/>
    <s v="עפאנה ובניו "/>
    <s v="מחסום כרם שלום"/>
    <s v="רצועת עזה"/>
    <s v="575/2018"/>
    <s v="רומניה"/>
    <s v=""/>
  </r>
  <r>
    <x v="25"/>
    <n v="917062"/>
    <x v="1839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3998"/>
    <x v="184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841"/>
    <n v="11"/>
    <s v="זכר"/>
    <s v="בשר"/>
    <s v="חברת אלערבייה "/>
    <m/>
    <s v="מחסום תרקומיה"/>
    <s v="יהודה ושומרון"/>
    <s v="2565/2018"/>
    <s v="רומניה"/>
    <s v=""/>
  </r>
  <r>
    <x v="2"/>
    <n v="882113"/>
    <x v="1842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5"/>
    <n v="954002"/>
    <x v="1843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844"/>
    <n v="14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184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846"/>
    <n v="10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847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848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1849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850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851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852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853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854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855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856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857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858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859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86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861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862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33"/>
    <n v="930523"/>
    <x v="186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186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012"/>
    <x v="186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1866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867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868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869"/>
    <n v="13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1870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871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872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873"/>
    <n v="11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874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1875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1876"/>
    <n v="11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87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878"/>
    <n v="13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87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880"/>
    <n v="12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881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882"/>
    <n v="11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188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188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885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886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887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3998"/>
    <x v="188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889"/>
    <n v="9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1890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1891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892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893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894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895"/>
    <n v="8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896"/>
    <n v="6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1897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189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899"/>
    <n v="9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1900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1901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902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903"/>
    <n v="7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904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1905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906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1907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90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909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910"/>
    <n v="7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1911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1912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913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1914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91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916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917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918"/>
    <n v="8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1919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920"/>
    <n v="7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1921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192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923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1924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192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926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1927"/>
    <n v="7"/>
    <s v="זכר"/>
    <s v="בשר"/>
    <s v="שחבר עלי"/>
    <m/>
    <s v="מחסום כרם שלום"/>
    <s v="רצועת עזה"/>
    <s v="2721/2018"/>
    <s v="רומניה"/>
    <s v=""/>
  </r>
  <r>
    <x v="41"/>
    <n v="940955"/>
    <x v="1928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1929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1930"/>
    <n v="11"/>
    <s v="זכר"/>
    <s v="בשר"/>
    <s v="אחים עפאנה"/>
    <m/>
    <s v="מחסום כרם שלום"/>
    <s v="רצועת עזה"/>
    <s v="509/2019"/>
    <s v="רומניה"/>
    <s v=""/>
  </r>
  <r>
    <x v="27"/>
    <n v="880806"/>
    <x v="1931"/>
    <n v="24"/>
    <s v="זכר"/>
    <s v="בשר"/>
    <s v="מוראד טלק עלי עלי"/>
    <s v="גבעולי אמיר "/>
    <s v="מחסום שער אפרים"/>
    <s v="יהודה ושומרון"/>
    <s v="1982/2016"/>
    <s v="רומניה"/>
    <s v=""/>
  </r>
  <r>
    <x v="27"/>
    <n v="880806"/>
    <x v="1932"/>
    <n v="16"/>
    <s v="זכר"/>
    <s v="בשר"/>
    <s v="מוראד טלק עלי עלי"/>
    <s v="גבעולי אמיר "/>
    <s v="מחסום שער אפרים"/>
    <s v="יהודה ושומרון"/>
    <s v="1168/2017"/>
    <s v="רומניה"/>
    <s v=""/>
  </r>
  <r>
    <x v="27"/>
    <n v="880806"/>
    <x v="1933"/>
    <n v="17"/>
    <s v="זכר"/>
    <s v="בשר"/>
    <s v="מוראד טלק עלי עלי"/>
    <s v="גבעולי אמיר "/>
    <s v="מחסום שער אפרים"/>
    <s v="יהודה ושומרון"/>
    <s v="310/2017"/>
    <s v="רומניה"/>
    <s v=""/>
  </r>
  <r>
    <x v="27"/>
    <n v="880806"/>
    <x v="1934"/>
    <n v="12"/>
    <s v="זכר"/>
    <s v="בשר"/>
    <s v="מוראד טלק עלי עלי"/>
    <s v="גבעולי אמיר "/>
    <s v="מחסום שער אפרים"/>
    <s v="יהודה ושומרון"/>
    <s v="2754/2017"/>
    <s v="רומניה"/>
    <s v=""/>
  </r>
  <r>
    <x v="3"/>
    <n v="883012"/>
    <x v="193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1936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193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193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1939"/>
    <n v="9"/>
    <s v="זכר"/>
    <s v="בשר"/>
    <s v="חברת אלערבייה "/>
    <m/>
    <s v="מחסום תרקומיה"/>
    <s v="יהודה ושומרון"/>
    <s v="2565/2018"/>
    <s v="רומניה"/>
    <s v=""/>
  </r>
  <r>
    <x v="27"/>
    <n v="880806"/>
    <x v="1940"/>
    <n v="24"/>
    <s v="זכר"/>
    <s v="בשר"/>
    <s v="מוראד טלק עלי עלי"/>
    <s v="גבעולי אמיר "/>
    <s v="מחסום שער אפרים"/>
    <s v="יהודה ושומרון"/>
    <s v="1982/2016"/>
    <s v="רומניה"/>
    <s v=""/>
  </r>
  <r>
    <x v="14"/>
    <n v="884004"/>
    <x v="1941"/>
    <n v="14"/>
    <s v="זכר"/>
    <s v="בשר"/>
    <s v="אטליז שארפתי"/>
    <s v="אטליז שארפתי"/>
    <s v="מחסום תרקומיה"/>
    <s v="יהודה ושומרון"/>
    <s v="1641/2017"/>
    <s v="רומניה"/>
    <s v=""/>
  </r>
  <r>
    <x v="21"/>
    <n v="884258"/>
    <x v="1942"/>
    <n v="9"/>
    <s v="זכר"/>
    <s v="בשר"/>
    <s v="וואל זקזוק "/>
    <s v="וואל זקזוק "/>
    <s v="מחסום גלבוע"/>
    <s v="יהודה ושומרון"/>
    <s v="2692/2017"/>
    <s v="רומניה"/>
    <s v=""/>
  </r>
  <r>
    <x v="14"/>
    <n v="883887"/>
    <x v="1943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4"/>
    <n v="883887"/>
    <x v="1944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2"/>
    <n v="883397"/>
    <x v="1945"/>
    <n v="18"/>
    <s v="זכר"/>
    <s v="בשר"/>
    <s v="אחים עפאנה"/>
    <s v="אחים עפאנה"/>
    <s v="מחסום כרם שלום"/>
    <s v="רצועת עזה"/>
    <s v="2244/2017"/>
    <s v="רומניה"/>
    <s v=""/>
  </r>
  <r>
    <x v="9"/>
    <n v="884142"/>
    <x v="1946"/>
    <n v="27"/>
    <s v="זכר"/>
    <s v="בשר"/>
    <s v="ג'מאל אחמד עיסא"/>
    <s v="ג'מאל אחמד עיסא"/>
    <s v="מחסום גלבוע"/>
    <s v="יהודה ושומרון"/>
    <s v="1295/2016"/>
    <s v="רומניה"/>
    <s v=""/>
  </r>
  <r>
    <x v="32"/>
    <n v="883397"/>
    <x v="1947"/>
    <n v="15"/>
    <s v="זכר"/>
    <s v="בשר"/>
    <s v="אחים עפאנה"/>
    <s v="אחים עפאנה"/>
    <s v="מחסום כרם שלום"/>
    <s v="רצועת עזה"/>
    <s v="2761/2017"/>
    <s v="רומניה"/>
    <s v=""/>
  </r>
  <r>
    <x v="15"/>
    <n v="884952"/>
    <x v="1948"/>
    <n v="24"/>
    <s v="זכר"/>
    <s v="בשר"/>
    <s v="מוראד טלק עלי עלי"/>
    <s v="מוראד טלק עלי עלי"/>
    <s v="מחסום גלבוע"/>
    <s v="יהודה ושומרון"/>
    <s v="2016/2855"/>
    <s v="רומניה"/>
    <s v=""/>
  </r>
  <r>
    <x v="32"/>
    <n v="883397"/>
    <x v="1949"/>
    <n v="25"/>
    <s v="זכר"/>
    <s v="בשר"/>
    <s v="אחים עפאנה"/>
    <s v="אחים עפאנה"/>
    <s v="מחסום כרם שלום"/>
    <s v="רצועת עזה"/>
    <s v="2634/2016"/>
    <s v="רומניה"/>
    <s v=""/>
  </r>
  <r>
    <x v="32"/>
    <n v="883397"/>
    <x v="1950"/>
    <n v="24"/>
    <s v="זכר"/>
    <s v="בשר"/>
    <s v="אחים עפאנה"/>
    <s v="אחים עפאנה"/>
    <s v="מחסום כרם שלום"/>
    <s v="רצועת עזה"/>
    <s v="1734/2016"/>
    <s v="רומניה"/>
    <s v=""/>
  </r>
  <r>
    <x v="21"/>
    <n v="884399"/>
    <x v="1951"/>
    <n v="26"/>
    <s v="זכר"/>
    <s v="בשר"/>
    <s v="סעד אסד עבדאללה שרים"/>
    <s v="סעד אסד עבדאללה שרים"/>
    <s v="מחסום גלבוע"/>
    <s v="יהודה ושומרון"/>
    <s v="2634/2016"/>
    <s v="רומניה"/>
    <s v=""/>
  </r>
  <r>
    <x v="32"/>
    <n v="883397"/>
    <x v="1952"/>
    <n v="24"/>
    <s v="זכר"/>
    <s v="בשר"/>
    <s v="אחים עפאנה"/>
    <s v="אחים עפאנה"/>
    <s v="מחסום כרם שלום"/>
    <s v="רצועת עזה"/>
    <s v="1734/2016"/>
    <s v="רומניה"/>
    <s v=""/>
  </r>
  <r>
    <x v="15"/>
    <n v="884952"/>
    <x v="1953"/>
    <n v="28"/>
    <s v="זכר"/>
    <s v="בשר"/>
    <s v="מוראד טלק עלי עלי"/>
    <s v="מוראד טלק עלי עלי"/>
    <s v="מחסום גלבוע"/>
    <s v="יהודה ושומרון"/>
    <s v="50/2017"/>
    <s v="רומניה"/>
    <s v=""/>
  </r>
  <r>
    <x v="16"/>
    <n v="881336"/>
    <x v="1954"/>
    <n v="20"/>
    <s v="זכר"/>
    <s v="בשר"/>
    <s v="מוראד טלק עלי עלי"/>
    <s v="מוראד טלק עלי עלי"/>
    <s v="מחסום גלבוע"/>
    <s v="יהודה ושומרון"/>
    <s v="61/2017"/>
    <s v="רומניה"/>
    <s v=""/>
  </r>
  <r>
    <x v="21"/>
    <n v="884399"/>
    <x v="1955"/>
    <n v="25"/>
    <s v="זכר"/>
    <s v="בשר"/>
    <s v="סעד אסד עבדאללה שרים"/>
    <s v="סעד אסד עבדאללה שרים"/>
    <s v="מחסום גלבוע"/>
    <s v="יהודה ושומרון"/>
    <s v="2634/2016"/>
    <s v="רומניה"/>
    <s v=""/>
  </r>
  <r>
    <x v="21"/>
    <n v="884399"/>
    <x v="1956"/>
    <n v="24"/>
    <s v="זכר"/>
    <s v="בשר"/>
    <s v="סעד אסד עבדאללה שרים"/>
    <s v="סעד אסד עבדאללה שרים"/>
    <s v="מחסום גלבוע"/>
    <s v="יהודה ושומרון"/>
    <s v="2634/2016"/>
    <s v="רומניה"/>
    <s v=""/>
  </r>
  <r>
    <x v="21"/>
    <n v="884399"/>
    <x v="1957"/>
    <n v="26"/>
    <s v="זכר"/>
    <s v="בשר"/>
    <s v="סעד אסד עבדאללה שרים"/>
    <s v="סעד אסד עבדאללה שרים"/>
    <s v="מחסום גלבוע"/>
    <s v="יהודה ושומרון"/>
    <s v="2016/2855"/>
    <s v="רומניה"/>
    <s v=""/>
  </r>
  <r>
    <x v="21"/>
    <n v="884399"/>
    <x v="1958"/>
    <n v="24"/>
    <s v="זכר"/>
    <s v="בשר"/>
    <s v="סעד אסד עבדאללה שרים"/>
    <s v="סעד אסד עבדאללה שרים"/>
    <s v="מחסום גלבוע"/>
    <s v="יהודה ושומרון"/>
    <s v="50/2017"/>
    <s v="רומניה"/>
    <s v=""/>
  </r>
  <r>
    <x v="16"/>
    <n v="881336"/>
    <x v="1959"/>
    <n v="17"/>
    <s v="זכר"/>
    <s v="בשר"/>
    <s v="מוראד טלק עלי עלי"/>
    <s v="מוראד טלק עלי עלי"/>
    <s v="מחסום גלבוע"/>
    <s v="יהודה ושומרון"/>
    <s v="310/2017"/>
    <s v="רומניה"/>
    <s v=""/>
  </r>
  <r>
    <x v="16"/>
    <n v="881336"/>
    <x v="1960"/>
    <n v="20"/>
    <s v="זכר"/>
    <s v="בשר"/>
    <s v="מוראד טלק עלי עלי"/>
    <s v="מוראד טלק עלי עלי"/>
    <s v="מחסום גלבוע"/>
    <s v="יהודה ושומרון"/>
    <s v="61/2017"/>
    <s v="רומניה"/>
    <s v=""/>
  </r>
  <r>
    <x v="32"/>
    <n v="883397"/>
    <x v="1961"/>
    <n v="25"/>
    <s v="זכר"/>
    <s v="בשר"/>
    <s v="אחים עפאנה"/>
    <s v="אחים עפאנה"/>
    <s v="מחסום כרם שלום"/>
    <s v="רצועת עזה"/>
    <s v="2634/2016"/>
    <s v="רומניה"/>
    <s v=""/>
  </r>
  <r>
    <x v="32"/>
    <n v="883397"/>
    <x v="1962"/>
    <n v="25"/>
    <s v="זכר"/>
    <s v="בשר"/>
    <s v="אחים עפאנה"/>
    <s v="אחים עפאנה"/>
    <s v="מחסום כרם שלום"/>
    <s v="רצועת עזה"/>
    <s v="2634/2016"/>
    <s v="רומניה"/>
    <s v=""/>
  </r>
  <r>
    <x v="3"/>
    <n v="883012"/>
    <x v="196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06"/>
    <x v="1964"/>
    <n v="20"/>
    <s v="זכר"/>
    <s v="בשר"/>
    <s v="מוראד טלק עלי עלי"/>
    <s v="גבעולי אמיר "/>
    <s v="מחסום שער אפרים"/>
    <s v="יהודה ושומרון"/>
    <s v="86/2017"/>
    <s v="רומניה"/>
    <s v=""/>
  </r>
  <r>
    <x v="21"/>
    <n v="884399"/>
    <x v="1965"/>
    <n v="21"/>
    <s v="זכר"/>
    <s v="בשר"/>
    <s v="סעד אסד עבדאללה שרים"/>
    <s v="סעד אסד עבדאללה שרים"/>
    <s v="מחסום גלבוע"/>
    <s v="יהודה ושומרון"/>
    <s v="50/2017"/>
    <s v="רומניה"/>
    <s v=""/>
  </r>
  <r>
    <x v="15"/>
    <n v="884952"/>
    <x v="1966"/>
    <n v="23"/>
    <s v="זכר"/>
    <s v="בשר"/>
    <s v="מוראד טלק עלי עלי"/>
    <s v="מוראד טלק עלי עלי"/>
    <s v="מחסום גלבוע"/>
    <s v="יהודה ושומרון"/>
    <s v="2016/2855"/>
    <s v="רומניה"/>
    <s v=""/>
  </r>
  <r>
    <x v="16"/>
    <n v="881336"/>
    <x v="1967"/>
    <n v="20"/>
    <s v="זכר"/>
    <s v="בשר"/>
    <s v="מוראד טלק עלי עלי"/>
    <s v="מוראד טלק עלי עלי"/>
    <s v="מחסום גלבוע"/>
    <s v="יהודה ושומרון"/>
    <s v="86/2017"/>
    <s v="רומניה"/>
    <s v=""/>
  </r>
  <r>
    <x v="21"/>
    <n v="884399"/>
    <x v="1968"/>
    <n v="20"/>
    <s v="זכר"/>
    <s v="בשר"/>
    <s v="סעד אסד עבדאללה שרים"/>
    <s v="סעד אסד עבדאללה שרים"/>
    <s v="מחסום גלבוע"/>
    <s v="יהודה ושומרון"/>
    <s v="50/2017"/>
    <s v="רומניה"/>
    <s v=""/>
  </r>
  <r>
    <x v="15"/>
    <n v="884952"/>
    <x v="1969"/>
    <n v="23"/>
    <s v="זכר"/>
    <s v="בשר"/>
    <s v="מוראד טלק עלי עלי"/>
    <s v="מוראד טלק עלי עלי"/>
    <s v="מחסום גלבוע"/>
    <s v="יהודה ושומרון"/>
    <s v="50/2017"/>
    <s v="רומניה"/>
    <s v=""/>
  </r>
  <r>
    <x v="15"/>
    <n v="884952"/>
    <x v="1970"/>
    <n v="20"/>
    <s v="זכר"/>
    <s v="בשר"/>
    <s v="מוראד טלק עלי עלי"/>
    <s v="מוראד טלק עלי עלי"/>
    <s v="מחסום גלבוע"/>
    <s v="יהודה ושומרון"/>
    <s v="50/2017"/>
    <s v="רומניה"/>
    <s v=""/>
  </r>
  <r>
    <x v="15"/>
    <n v="884952"/>
    <x v="1971"/>
    <n v="25"/>
    <s v="זכר"/>
    <s v="בשר"/>
    <s v="מוראד טלק עלי עלי"/>
    <s v="מוראד טלק עלי עלי"/>
    <s v="מחסום גלבוע"/>
    <s v="יהודה ושומרון"/>
    <s v="2634/2016"/>
    <s v="רומניה"/>
    <s v=""/>
  </r>
  <r>
    <x v="38"/>
    <n v="886143"/>
    <x v="1972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31"/>
    <n v="884719"/>
    <x v="1973"/>
    <n v="17"/>
    <s v="זכר"/>
    <s v="בשר"/>
    <s v="חליל יאסר איאן "/>
    <s v="חליל יאסר איאן "/>
    <s v="מחסום תרקומיה"/>
    <s v="יהודה ושומרון"/>
    <s v="1530/2017"/>
    <s v="רומניה"/>
    <s v=""/>
  </r>
  <r>
    <x v="32"/>
    <n v="883517"/>
    <x v="1974"/>
    <n v="16"/>
    <s v="זכר"/>
    <s v="בשר"/>
    <s v="עדס עדנן "/>
    <s v="עדס עדנן "/>
    <s v="מחסום שער אפרים"/>
    <s v="יהודה ושומרון"/>
    <s v="1355/2017"/>
    <s v="רומניה"/>
    <s v=""/>
  </r>
  <r>
    <x v="15"/>
    <n v="884952"/>
    <x v="1975"/>
    <n v="24"/>
    <s v="זכר"/>
    <s v="בשר"/>
    <s v="מוראד טלק עלי עלי"/>
    <s v="מוראד טלק עלי עלי"/>
    <s v="מחסום גלבוע"/>
    <s v="יהודה ושומרון"/>
    <s v="50/2017"/>
    <s v="רומניה"/>
    <s v=""/>
  </r>
  <r>
    <x v="3"/>
    <n v="883011"/>
    <x v="1976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4"/>
    <n v="884006"/>
    <x v="1977"/>
    <n v="16"/>
    <s v="זכר"/>
    <s v="בשר"/>
    <s v="נאטשה מורשיד"/>
    <s v="נאטשה מורשיד"/>
    <s v="מחסום תרקומיה"/>
    <s v="יהודה ושומרון"/>
    <s v="1355/2017"/>
    <s v="רומניה"/>
    <s v=""/>
  </r>
  <r>
    <x v="27"/>
    <n v="880832"/>
    <x v="1978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31"/>
    <n v="884665"/>
    <x v="1979"/>
    <n v="14"/>
    <s v="זכר"/>
    <s v="בשר"/>
    <s v="חלילי טארק"/>
    <s v="גואטה נדב "/>
    <s v="מחסום ביטוניא"/>
    <s v="יהודה ושומרון"/>
    <s v="1641/2017"/>
    <s v="רומניה"/>
    <s v=""/>
  </r>
  <r>
    <x v="3"/>
    <n v="883012"/>
    <x v="198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4004"/>
    <x v="1981"/>
    <n v="13"/>
    <s v="זכר"/>
    <s v="בשר"/>
    <s v="אטליז שארפתי"/>
    <s v="אטליז שארפתי"/>
    <s v="מחסום תרקומיה"/>
    <s v="יהודה ושומרון"/>
    <s v="1996/2017"/>
    <s v="רומניה"/>
    <s v=""/>
  </r>
  <r>
    <x v="26"/>
    <n v="881808"/>
    <x v="1982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5"/>
    <n v="884952"/>
    <x v="1983"/>
    <n v="13"/>
    <s v="זכר"/>
    <s v="בשר"/>
    <s v="מוראד טלק עלי עלי"/>
    <s v="מוראד טלק עלי עלי"/>
    <s v="מחסום גלבוע"/>
    <s v="יהודה ושומרון"/>
    <s v="2244/2017"/>
    <s v="רומניה"/>
    <s v=""/>
  </r>
  <r>
    <x v="2"/>
    <n v="882131"/>
    <x v="1984"/>
    <n v="9"/>
    <s v="זכר"/>
    <s v="בשר"/>
    <m/>
    <s v="עפאנה ובניו "/>
    <s v="מחסום כרם שלום"/>
    <s v="רצועת עזה"/>
    <s v="575/2018"/>
    <s v="רומניה"/>
    <s v=""/>
  </r>
  <r>
    <x v="2"/>
    <n v="882479"/>
    <x v="1985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8"/>
    <n v="881836"/>
    <x v="1986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012"/>
    <x v="198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98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52"/>
    <x v="1989"/>
    <n v="14"/>
    <s v="זכר"/>
    <s v="בשר"/>
    <s v="מוראד טלק עלי עלי"/>
    <s v="מוראד טלק עלי עלי"/>
    <s v="מחסום גלבוע"/>
    <s v="יהודה ושומרון"/>
    <s v="2244/2017"/>
    <s v="רומניה"/>
    <s v=""/>
  </r>
  <r>
    <x v="3"/>
    <n v="883012"/>
    <x v="199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99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199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46"/>
    <x v="1993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3"/>
    <n v="883011"/>
    <x v="1994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"/>
    <n v="883013"/>
    <x v="199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223"/>
    <x v="1996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1"/>
    <n v="884255"/>
    <x v="1997"/>
    <n v="11"/>
    <s v="זכר"/>
    <s v="בשר"/>
    <s v="וואל זקזוק "/>
    <s v="וואל זקזוק "/>
    <s v="מחסום גלבוע"/>
    <s v="יהודה ושומרון"/>
    <s v="2314/2017"/>
    <s v="רומניה"/>
    <s v=""/>
  </r>
  <r>
    <x v="10"/>
    <n v="937348"/>
    <x v="1998"/>
    <n v="17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199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46"/>
    <x v="2000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5"/>
    <n v="884946"/>
    <x v="2001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0"/>
    <n v="881220"/>
    <x v="2002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7"/>
    <n v="885404"/>
    <x v="2003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21"/>
    <n v="884375"/>
    <x v="2004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21"/>
    <n v="884375"/>
    <x v="2005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27"/>
    <n v="880850"/>
    <x v="2006"/>
    <n v="8"/>
    <s v="זכר"/>
    <s v="בשר"/>
    <s v="קדח עבד אללה"/>
    <s v="קדח עבד אללה"/>
    <s v="מחסום ביטוניא"/>
    <s v="יהודה ושומרון"/>
    <s v="216/2018"/>
    <s v="רומניה"/>
    <s v=""/>
  </r>
  <r>
    <x v="1"/>
    <n v="889611"/>
    <x v="2007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3"/>
    <n v="883013"/>
    <x v="200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3"/>
    <x v="200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2010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011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012"/>
    <n v="10"/>
    <s v="זכר"/>
    <s v="בשר"/>
    <s v="חברת אלערבייה "/>
    <m/>
    <s v="מחסום תרקומיה"/>
    <s v="יהודה ושומרון"/>
    <s v="2565/2018"/>
    <s v="רומניה"/>
    <s v=""/>
  </r>
  <r>
    <x v="36"/>
    <n v="950029"/>
    <x v="2013"/>
    <n v="13"/>
    <s v="זכר"/>
    <s v="בשר"/>
    <s v="עדס עדנן "/>
    <s v="עדס עדנן "/>
    <s v="מחסום שער אפרים"/>
    <s v="יהודה ושומרון"/>
    <s v="1913/2018"/>
    <s v="רומניה"/>
    <s v=""/>
  </r>
  <r>
    <x v="41"/>
    <n v="940955"/>
    <x v="2014"/>
    <n v="7"/>
    <s v="זכר"/>
    <s v="בשר"/>
    <s v="שחבר עלי"/>
    <m/>
    <s v="מחסום כרם שלום"/>
    <s v="רצועת עזה"/>
    <s v="2721/2018"/>
    <s v="רומניה"/>
    <s v=""/>
  </r>
  <r>
    <x v="5"/>
    <n v="953998"/>
    <x v="2015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2016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2017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018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019"/>
    <n v="7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2020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2021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02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023"/>
    <n v="5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024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025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02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027"/>
    <n v="6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2028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2029"/>
    <n v="4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2030"/>
    <n v="11"/>
    <s v="זכר"/>
    <s v="בשר"/>
    <s v="אחים עפאנה"/>
    <m/>
    <s v="מחסום כרם שלום"/>
    <s v="רצועת עזה"/>
    <s v="509/2019"/>
    <s v="רומניה"/>
    <s v=""/>
  </r>
  <r>
    <x v="16"/>
    <n v="881336"/>
    <x v="2031"/>
    <n v="20"/>
    <s v="זכר"/>
    <s v="בשר"/>
    <s v="מוראד טלק עלי עלי"/>
    <s v="מוראד טלק עלי עלי"/>
    <s v="מחסום גלבוע"/>
    <s v="יהודה ושומרון"/>
    <s v="61/2017"/>
    <s v="רומניה"/>
    <s v=""/>
  </r>
  <r>
    <x v="21"/>
    <n v="884399"/>
    <x v="2032"/>
    <n v="25"/>
    <s v="זכר"/>
    <s v="בשר"/>
    <s v="סעד אסד עבדאללה שרים"/>
    <s v="סעד אסד עבדאללה שרים"/>
    <s v="מחסום גלבוע"/>
    <s v="יהודה ושומרון"/>
    <s v="2487/2016"/>
    <s v="רומניה"/>
    <s v=""/>
  </r>
  <r>
    <x v="15"/>
    <n v="884952"/>
    <x v="2033"/>
    <n v="26"/>
    <s v="זכר"/>
    <s v="בשר"/>
    <s v="מוראד טלק עלי עלי"/>
    <s v="מוראד טלק עלי עלי"/>
    <s v="מחסום גלבוע"/>
    <s v="יהודה ושומרון"/>
    <s v="2634/2016"/>
    <s v="רומניה"/>
    <s v=""/>
  </r>
  <r>
    <x v="15"/>
    <n v="884952"/>
    <x v="2034"/>
    <n v="24"/>
    <s v="זכר"/>
    <s v="בשר"/>
    <s v="מוראד טלק עלי עלי"/>
    <s v="מוראד טלק עלי עלי"/>
    <s v="מחסום גלבוע"/>
    <s v="יהודה ושומרון"/>
    <s v="50/2017"/>
    <s v="רומניה"/>
    <s v=""/>
  </r>
  <r>
    <x v="21"/>
    <n v="884399"/>
    <x v="2035"/>
    <n v="22"/>
    <s v="זכר"/>
    <s v="בשר"/>
    <s v="סעד אסד עבדאללה שרים"/>
    <s v="סעד אסד עבדאללה שרים"/>
    <s v="מחסום גלבוע"/>
    <s v="יהודה ושומרון"/>
    <s v="50/2017"/>
    <s v="רומניה"/>
    <s v=""/>
  </r>
  <r>
    <x v="3"/>
    <n v="883012"/>
    <x v="203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2"/>
    <n v="926177"/>
    <x v="2037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22"/>
    <n v="926177"/>
    <x v="2038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22"/>
    <n v="926177"/>
    <x v="2039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15"/>
    <n v="884952"/>
    <x v="2040"/>
    <n v="19"/>
    <s v="זכר"/>
    <s v="בשר"/>
    <s v="מוראד טלק עלי עלי"/>
    <s v="מוראד טלק עלי עלי"/>
    <s v="מחסום גלבוע"/>
    <s v="יהודה ושומרון"/>
    <s v="1441/2017"/>
    <s v="רומניה"/>
    <s v=""/>
  </r>
  <r>
    <x v="15"/>
    <n v="884952"/>
    <x v="2041"/>
    <n v="20"/>
    <s v="זכר"/>
    <s v="בשר"/>
    <s v="מוראד טלק עלי עלי"/>
    <s v="מוראד טלק עלי עלי"/>
    <s v="מחסום גלבוע"/>
    <s v="יהודה ושומרון"/>
    <s v="1441/2017"/>
    <s v="רומניה"/>
    <s v=""/>
  </r>
  <r>
    <x v="6"/>
    <n v="886602"/>
    <x v="2042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16"/>
    <n v="881533"/>
    <x v="2043"/>
    <n v="20"/>
    <s v="זכר"/>
    <s v="בשר"/>
    <s v="דענה עבדל גאבר"/>
    <s v="דענה עבדל גאבר"/>
    <s v="מחסום ביטוניא"/>
    <s v="יהודה ושומרון"/>
    <s v="86/2017"/>
    <s v="רומניה"/>
    <s v=""/>
  </r>
  <r>
    <x v="27"/>
    <n v="880832"/>
    <x v="2044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15"/>
    <n v="884952"/>
    <x v="2045"/>
    <n v="19"/>
    <s v="זכר"/>
    <s v="בשר"/>
    <s v="מוראד טלק עלי עלי"/>
    <s v="מוראד טלק עלי עלי"/>
    <s v="מחסום גלבוע"/>
    <s v="יהודה ושומרון"/>
    <s v="1441/2017"/>
    <s v="רומניה"/>
    <s v=""/>
  </r>
  <r>
    <x v="15"/>
    <n v="884952"/>
    <x v="2046"/>
    <n v="16"/>
    <s v="זכר"/>
    <s v="בשר"/>
    <s v="מוראד טלק עלי עלי"/>
    <s v="מוראד טלק עלי עלי"/>
    <s v="מחסום גלבוע"/>
    <s v="יהודה ושומרון"/>
    <s v="997/2017"/>
    <s v="רומניה"/>
    <s v=""/>
  </r>
  <r>
    <x v="15"/>
    <n v="884952"/>
    <x v="2047"/>
    <n v="19"/>
    <s v="זכר"/>
    <s v="בשר"/>
    <s v="מוראד טלק עלי עלי"/>
    <s v="מוראד טלק עלי עלי"/>
    <s v="מחסום גלבוע"/>
    <s v="יהודה ושומרון"/>
    <s v="2244/2017"/>
    <s v="רומניה"/>
    <s v=""/>
  </r>
  <r>
    <x v="28"/>
    <n v="930787"/>
    <x v="2048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1"/>
    <n v="884665"/>
    <x v="2049"/>
    <n v="14"/>
    <s v="זכר"/>
    <s v="בשר"/>
    <s v="חלילי טארק"/>
    <s v="גואטה נדב "/>
    <s v="מחסום ביטוניא"/>
    <s v="יהודה ושומרון"/>
    <s v="1641/2017"/>
    <s v="רומניה"/>
    <s v=""/>
  </r>
  <r>
    <x v="3"/>
    <n v="883012"/>
    <x v="205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7481"/>
    <x v="2051"/>
    <n v="9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9"/>
    <n v="884142"/>
    <x v="2052"/>
    <n v="22"/>
    <s v="זכר"/>
    <s v="בשר"/>
    <s v="ג'מאל אחמד עיסא"/>
    <s v="ג'מאל אחמד עיסא"/>
    <s v="מחסום גלבוע"/>
    <s v="יהודה ושומרון"/>
    <s v="2634/2016"/>
    <s v="רומניה"/>
    <s v=""/>
  </r>
  <r>
    <x v="9"/>
    <n v="884133"/>
    <x v="2053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2"/>
    <n v="882479"/>
    <x v="2054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8"/>
    <n v="881836"/>
    <x v="2055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012"/>
    <x v="205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52"/>
    <x v="2057"/>
    <n v="19"/>
    <s v="זכר"/>
    <s v="בשר"/>
    <s v="מוראד טלק עלי עלי"/>
    <s v="מוראד טלק עלי עלי"/>
    <s v="מחסום גלבוע"/>
    <s v="יהודה ושומרון"/>
    <s v="1441/2017"/>
    <s v="רומניה"/>
    <s v=""/>
  </r>
  <r>
    <x v="11"/>
    <n v="886166"/>
    <x v="2058"/>
    <n v="18"/>
    <s v="זכר"/>
    <s v="בשר"/>
    <s v="עדס עדנן "/>
    <s v="עדס עדנן "/>
    <s v="מחסום שער אפרים"/>
    <s v="יהודה ושומרון"/>
    <s v="2244/2017"/>
    <s v="רומניה"/>
    <s v=""/>
  </r>
  <r>
    <x v="31"/>
    <n v="884719"/>
    <x v="2059"/>
    <n v="17"/>
    <s v="זכר"/>
    <s v="בשר"/>
    <s v="חליל יאסר איאן "/>
    <s v="חליל יאסר איאן "/>
    <s v="מחסום תרקומיה"/>
    <s v="יהודה ושומרון"/>
    <s v="1530/2017"/>
    <s v="רומניה"/>
    <s v=""/>
  </r>
  <r>
    <x v="11"/>
    <n v="886150"/>
    <x v="2060"/>
    <n v="15"/>
    <s v="זכר"/>
    <s v="בשר"/>
    <s v="גראר רדאד"/>
    <s v="גראר רדאד"/>
    <s v="מחסום גלבוע"/>
    <s v="יהודה ושומרון"/>
    <s v="2244/2017"/>
    <s v="רומניה"/>
    <s v=""/>
  </r>
  <r>
    <x v="5"/>
    <n v="954002"/>
    <x v="2061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2062"/>
    <n v="8"/>
    <s v="זכר"/>
    <s v="בשר"/>
    <s v="מאדי איברהים"/>
    <m/>
    <s v="מחסום כרם שלום"/>
    <s v="רצועת עזה"/>
    <s v="501/2019"/>
    <s v="רומניה"/>
    <m/>
  </r>
  <r>
    <x v="16"/>
    <n v="881518"/>
    <x v="2063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2"/>
    <n v="882074"/>
    <x v="2064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15"/>
    <n v="884952"/>
    <x v="2065"/>
    <n v="19"/>
    <s v="זכר"/>
    <s v="בשר"/>
    <s v="מוראד טלק עלי עלי"/>
    <s v="מוראד טלק עלי עלי"/>
    <s v="מחסום גלבוע"/>
    <s v="יהודה ושומרון"/>
    <s v="1441/2017"/>
    <s v="רומניה"/>
    <s v=""/>
  </r>
  <r>
    <x v="2"/>
    <n v="882480"/>
    <x v="2066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012"/>
    <x v="206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336"/>
    <x v="2068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16"/>
    <n v="881528"/>
    <x v="2069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27"/>
    <n v="880806"/>
    <x v="2070"/>
    <n v="15"/>
    <s v="זכר"/>
    <s v="בשר"/>
    <s v="מוראד טלק עלי עלי"/>
    <s v="גבעולי אמיר "/>
    <s v="מחסום שער אפרים"/>
    <s v="יהודה ושומרון"/>
    <s v="1355/2017"/>
    <s v="רומניה"/>
    <s v=""/>
  </r>
  <r>
    <x v="27"/>
    <n v="880806"/>
    <x v="2071"/>
    <n v="15"/>
    <s v="זכר"/>
    <s v="בשר"/>
    <s v="מוראד טלק עלי עלי"/>
    <s v="גבעולי אמיר "/>
    <s v="מחסום שער אפרים"/>
    <s v="יהודה ושומרון"/>
    <s v="1355/2017"/>
    <s v="רומניה"/>
    <s v=""/>
  </r>
  <r>
    <x v="15"/>
    <n v="884952"/>
    <x v="2072"/>
    <n v="16"/>
    <s v="זכר"/>
    <s v="בשר"/>
    <s v="מוראד טלק עלי עלי"/>
    <s v="מוראד טלק עלי עלי"/>
    <s v="מחסום גלבוע"/>
    <s v="יהודה ושומרון"/>
    <s v="997/2017"/>
    <s v="רומניה"/>
    <s v=""/>
  </r>
  <r>
    <x v="14"/>
    <n v="884068"/>
    <x v="2073"/>
    <n v="28"/>
    <s v="זכר"/>
    <s v="בשר"/>
    <s v="אבו מריה איברהים"/>
    <s v="אבו מריה איברהים"/>
    <s v="מחסום תרקומיה"/>
    <s v="יהודה ושומרון"/>
    <s v="50/2017"/>
    <s v="רומניה"/>
    <s v=""/>
  </r>
  <r>
    <x v="11"/>
    <n v="886166"/>
    <x v="2074"/>
    <n v="18"/>
    <s v="זכר"/>
    <s v="בשר"/>
    <s v="עדס עדנן "/>
    <s v="עדס עדנן "/>
    <s v="מחסום שער אפרים"/>
    <s v="יהודה ושומרון"/>
    <s v="2244/2017"/>
    <s v="רומניה"/>
    <s v=""/>
  </r>
  <r>
    <x v="16"/>
    <n v="881336"/>
    <x v="2075"/>
    <n v="17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0"/>
    <n v="881218"/>
    <x v="2076"/>
    <n v="16"/>
    <s v="זכר"/>
    <s v="בשר"/>
    <s v="עדס עדנן "/>
    <s v="עדס עדנן "/>
    <s v="מחסום שער אפרים"/>
    <s v="יהודה ושומרון"/>
    <s v="414/2017"/>
    <s v="רומניה"/>
    <s v=""/>
  </r>
  <r>
    <x v="3"/>
    <n v="883012"/>
    <x v="207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06"/>
    <x v="2078"/>
    <n v="15"/>
    <s v="זכר"/>
    <s v="בשר"/>
    <s v="מוראד טלק עלי עלי"/>
    <s v="גבעולי אמיר "/>
    <s v="מחסום שער אפרים"/>
    <s v="יהודה ושומרון"/>
    <s v="1355/2017"/>
    <s v="רומניה"/>
    <s v=""/>
  </r>
  <r>
    <x v="9"/>
    <n v="884133"/>
    <x v="2079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2"/>
    <n v="883397"/>
    <x v="2080"/>
    <n v="23"/>
    <s v="זכר"/>
    <s v="בשר"/>
    <s v="אחים עפאנה"/>
    <s v="אחים עפאנה"/>
    <s v="מחסום כרם שלום"/>
    <s v="רצועת עזה"/>
    <s v="2634/2016"/>
    <s v="רומניה"/>
    <s v=""/>
  </r>
  <r>
    <x v="7"/>
    <n v="887481"/>
    <x v="2081"/>
    <n v="9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11"/>
    <n v="886166"/>
    <x v="2082"/>
    <n v="18"/>
    <s v="זכר"/>
    <s v="בשר"/>
    <s v="עדס עדנן "/>
    <s v="עדס עדנן "/>
    <s v="מחסום שער אפרים"/>
    <s v="יהודה ושומרון"/>
    <s v="2244/2017"/>
    <s v="רומניה"/>
    <s v=""/>
  </r>
  <r>
    <x v="28"/>
    <n v="930787"/>
    <x v="2083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4"/>
    <n v="884068"/>
    <x v="2084"/>
    <n v="16"/>
    <s v="זכר"/>
    <s v="בשר"/>
    <s v="אבו מריה איברהים"/>
    <s v="אבו מריה איברהים"/>
    <s v="מחסום תרקומיה"/>
    <s v="יהודה ושומרון"/>
    <s v="2244/2017"/>
    <s v="רומניה"/>
    <s v=""/>
  </r>
  <r>
    <x v="17"/>
    <n v="882317"/>
    <x v="2085"/>
    <n v="15"/>
    <s v="זכר"/>
    <s v="בשר"/>
    <s v="נאפע מוחמד"/>
    <s v="נאפע מוחמד"/>
    <s v="מחסום ביטוניא"/>
    <s v="יהודה ושומרון"/>
    <s v="1828/2017"/>
    <s v="רומניה"/>
    <s v=""/>
  </r>
  <r>
    <x v="3"/>
    <n v="883872"/>
    <x v="2086"/>
    <n v="15"/>
    <s v="זכר"/>
    <s v="בשר"/>
    <s v="אל חפיד עבד"/>
    <s v="אל חפיד עבד"/>
    <s v="מחסום שער אפרים"/>
    <s v="יהודה ושומרון"/>
    <s v="1828/2017"/>
    <s v="רומניה"/>
    <s v=""/>
  </r>
  <r>
    <x v="27"/>
    <n v="880819"/>
    <x v="2087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867"/>
    <x v="2088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8"/>
    <n v="881034"/>
    <x v="2089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2"/>
    <n v="882185"/>
    <x v="2090"/>
    <n v="11"/>
    <s v="נקבה"/>
    <s v="בשר"/>
    <s v="ראזם זהדה"/>
    <s v="בשותי זהאר בעמ  "/>
    <s v="מחסום ביטוניא"/>
    <s v="יהודה ושומרון"/>
    <s v="2470/2017"/>
    <s v="רומניה"/>
    <s v="מתחת ל-24 ח'"/>
  </r>
  <r>
    <x v="3"/>
    <n v="883012"/>
    <x v="209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4068"/>
    <x v="2092"/>
    <n v="21"/>
    <s v="זכר"/>
    <s v="בשר"/>
    <s v="אבו מריה איברהים"/>
    <s v="אבו מריה איברהים"/>
    <s v="מחסום תרקומיה"/>
    <s v="יהודה ושומרון"/>
    <s v="50/2017"/>
    <s v="רומניה"/>
    <s v=""/>
  </r>
  <r>
    <x v="2"/>
    <n v="882479"/>
    <x v="2093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6"/>
    <n v="881518"/>
    <x v="2094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4"/>
    <n v="884006"/>
    <x v="2095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32"/>
    <n v="883517"/>
    <x v="2096"/>
    <n v="16"/>
    <s v="זכר"/>
    <s v="בשר"/>
    <s v="עדס עדנן "/>
    <s v="עדס עדנן "/>
    <s v="מחסום שער אפרים"/>
    <s v="יהודה ושומרון"/>
    <s v="1355/2017"/>
    <s v="רומניה"/>
    <s v=""/>
  </r>
  <r>
    <x v="3"/>
    <n v="883012"/>
    <x v="209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3"/>
    <x v="209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4068"/>
    <x v="2099"/>
    <n v="26"/>
    <s v="זכר"/>
    <s v="בשר"/>
    <s v="אבו מריה איברהים"/>
    <s v="אבו מריה איברהים"/>
    <s v="מחסום תרקומיה"/>
    <s v="יהודה ושומרון"/>
    <s v="2634/2016"/>
    <s v="רומניה"/>
    <s v=""/>
  </r>
  <r>
    <x v="14"/>
    <n v="884068"/>
    <x v="2100"/>
    <n v="23"/>
    <s v="זכר"/>
    <s v="בשר"/>
    <s v="אבו מריה איברהים"/>
    <s v="אבו מריה איברהים"/>
    <s v="מחסום תרקומיה"/>
    <s v="יהודה ושומרון"/>
    <s v="2253/2015"/>
    <s v="רומניה"/>
    <s v=""/>
  </r>
  <r>
    <x v="14"/>
    <n v="884068"/>
    <x v="2101"/>
    <n v="24"/>
    <s v="זכר"/>
    <s v="בשר"/>
    <s v="אבו מריה איברהים"/>
    <s v="אבו מריה איברהים"/>
    <s v="מחסום תרקומיה"/>
    <s v="יהודה ושומרון"/>
    <s v="2634/2016"/>
    <s v="רומניה"/>
    <s v=""/>
  </r>
  <r>
    <x v="14"/>
    <n v="884068"/>
    <x v="2102"/>
    <n v="19"/>
    <s v="זכר"/>
    <s v="בשר"/>
    <s v="אבו מריה איברהים"/>
    <s v="אבו מריה איברהים"/>
    <s v="מחסום תרקומיה"/>
    <s v="יהודה ושומרון"/>
    <s v="2761/2017"/>
    <s v="רומניה"/>
    <s v=""/>
  </r>
  <r>
    <x v="7"/>
    <n v="885404"/>
    <x v="2103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16"/>
    <n v="881336"/>
    <x v="2104"/>
    <n v="20"/>
    <s v="זכר"/>
    <s v="בשר"/>
    <s v="מוראד טלק עלי עלי"/>
    <s v="מוראד טלק עלי עלי"/>
    <s v="מחסום גלבוע"/>
    <s v="יהודה ושומרון"/>
    <s v="61/2017"/>
    <s v="רומניה"/>
    <s v=""/>
  </r>
  <r>
    <x v="16"/>
    <n v="881336"/>
    <x v="2105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27"/>
    <n v="880806"/>
    <x v="2106"/>
    <n v="20"/>
    <s v="זכר"/>
    <s v="בשר"/>
    <s v="מוראד טלק עלי עלי"/>
    <s v="גבעולי אמיר "/>
    <s v="מחסום שער אפרים"/>
    <s v="יהודה ושומרון"/>
    <s v="61/2017"/>
    <s v="רומניה"/>
    <s v=""/>
  </r>
  <r>
    <x v="16"/>
    <n v="881336"/>
    <x v="2107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9"/>
    <n v="884133"/>
    <x v="2108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2"/>
    <n v="885888"/>
    <x v="2109"/>
    <n v="12"/>
    <s v="נקבה"/>
    <s v="בשר"/>
    <s v="חברת בני אבו חלאווה"/>
    <s v="חברת בני אבו חלאווה"/>
    <s v="מחסום גלבוע"/>
    <s v="יהודה ושומרון"/>
    <s v="62/2724"/>
    <s v="רומניה"/>
    <s v="מתחת ל-24 ח'"/>
  </r>
  <r>
    <x v="11"/>
    <n v="886166"/>
    <x v="2110"/>
    <n v="18"/>
    <s v="זכר"/>
    <s v="בשר"/>
    <s v="עדס עדנן "/>
    <s v="עדס עדנן "/>
    <s v="מחסום שער אפרים"/>
    <s v="יהודה ושומרון"/>
    <s v="2244/2017"/>
    <s v="רומניה"/>
    <s v=""/>
  </r>
  <r>
    <x v="27"/>
    <n v="880806"/>
    <x v="2111"/>
    <n v="20"/>
    <s v="זכר"/>
    <s v="בשר"/>
    <s v="מוראד טלק עלי עלי"/>
    <s v="גבעולי אמיר "/>
    <s v="מחסום שער אפרים"/>
    <s v="יהודה ושומרון"/>
    <s v="61/2017"/>
    <s v="רומניה"/>
    <s v=""/>
  </r>
  <r>
    <x v="27"/>
    <n v="880806"/>
    <x v="2112"/>
    <n v="20"/>
    <s v="זכר"/>
    <s v="בשר"/>
    <s v="מוראד טלק עלי עלי"/>
    <s v="גבעולי אמיר "/>
    <s v="מחסום שער אפרים"/>
    <s v="יהודה ושומרון"/>
    <s v="61/2017"/>
    <s v="רומניה"/>
    <s v=""/>
  </r>
  <r>
    <x v="16"/>
    <n v="881336"/>
    <x v="2113"/>
    <n v="17"/>
    <s v="זכר"/>
    <s v="בשר"/>
    <s v="מוראד טלק עלי עלי"/>
    <s v="מוראד טלק עלי עלי"/>
    <s v="מחסום גלבוע"/>
    <s v="יהודה ושומרון"/>
    <s v="310/2017"/>
    <s v="רומניה"/>
    <s v=""/>
  </r>
  <r>
    <x v="16"/>
    <n v="881336"/>
    <x v="2114"/>
    <n v="20"/>
    <s v="זכר"/>
    <s v="בשר"/>
    <s v="מוראד טלק עלי עלי"/>
    <s v="מוראד טלק עלי עלי"/>
    <s v="מחסום גלבוע"/>
    <s v="יהודה ושומרון"/>
    <s v="61/2017"/>
    <s v="רומניה"/>
    <s v=""/>
  </r>
  <r>
    <x v="2"/>
    <n v="882479"/>
    <x v="2115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"/>
    <n v="889611"/>
    <x v="2116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3"/>
    <n v="883012"/>
    <x v="211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2118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2119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212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3"/>
    <n v="930523"/>
    <x v="212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012"/>
    <x v="212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0"/>
    <n v="881220"/>
    <x v="2123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0"/>
    <n v="881220"/>
    <x v="2124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3"/>
    <n v="883012"/>
    <x v="212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12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33"/>
    <x v="2127"/>
    <n v="11"/>
    <s v="זכר"/>
    <s v="בשר"/>
    <s v="אל חפיד עבד"/>
    <s v="אל חפיד עבד"/>
    <s v="מחסום שער אפרים"/>
    <s v="יהודה ושומרון"/>
    <s v="2314/2017"/>
    <s v="רומניה"/>
    <s v=""/>
  </r>
  <r>
    <x v="1"/>
    <n v="889537"/>
    <x v="2128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"/>
    <n v="889611"/>
    <x v="2129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4"/>
    <n v="883887"/>
    <x v="2130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1"/>
    <n v="884665"/>
    <x v="2131"/>
    <n v="14"/>
    <s v="זכר"/>
    <s v="בשר"/>
    <s v="חלילי טארק"/>
    <s v="גואטה נדב "/>
    <s v="מחסום ביטוניא"/>
    <s v="יהודה ושומרון"/>
    <s v="1641/2017"/>
    <s v="רומניה"/>
    <s v=""/>
  </r>
  <r>
    <x v="2"/>
    <n v="882479"/>
    <x v="2132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0"/>
    <n v="881220"/>
    <x v="2133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30"/>
    <n v="903493"/>
    <x v="2134"/>
    <n v="13"/>
    <s v="זכר"/>
    <s v="בשר"/>
    <s v="מחרזה מחמד יאסין "/>
    <s v="מחרזה מחמד יאסין "/>
    <s v="מחסום תרקומיה"/>
    <s v="יהודה ושומרון"/>
    <s v="3059/2017"/>
    <s v="רומניה"/>
    <s v=""/>
  </r>
  <r>
    <x v="3"/>
    <n v="883012"/>
    <x v="213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2136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6"/>
    <n v="886602"/>
    <x v="2137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15"/>
    <n v="884851"/>
    <x v="2138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"/>
    <n v="883012"/>
    <x v="213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2140"/>
    <n v="11"/>
    <s v="זכר"/>
    <s v="בשר"/>
    <s v="אחים עפאנה"/>
    <m/>
    <s v="מחסום כרם שלום"/>
    <s v="רצועת עזה"/>
    <s v="509/2019"/>
    <s v="רומניה"/>
    <s v=""/>
  </r>
  <r>
    <x v="2"/>
    <n v="882074"/>
    <x v="2141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14"/>
    <n v="884068"/>
    <x v="2142"/>
    <n v="14"/>
    <s v="זכר"/>
    <s v="בשר"/>
    <s v="אבו מריה איברהים"/>
    <s v="אבו מריה איברהים"/>
    <s v="מחסום תרקומיה"/>
    <s v="יהודה ושומרון"/>
    <s v="2761/2017"/>
    <s v="רומניה"/>
    <s v=""/>
  </r>
  <r>
    <x v="15"/>
    <n v="884851"/>
    <x v="2143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15"/>
    <n v="884851"/>
    <x v="2144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"/>
    <n v="883205"/>
    <x v="2145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15"/>
    <n v="884851"/>
    <x v="2146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"/>
    <n v="883012"/>
    <x v="214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33"/>
    <x v="2148"/>
    <n v="11"/>
    <s v="זכר"/>
    <s v="בשר"/>
    <s v="אל חפיד עבד"/>
    <s v="אל חפיד עבד"/>
    <s v="מחסום שער אפרים"/>
    <s v="יהודה ושומרון"/>
    <s v="2314/2017"/>
    <s v="רומניה"/>
    <s v=""/>
  </r>
  <r>
    <x v="15"/>
    <n v="884851"/>
    <x v="2149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"/>
    <n v="883012"/>
    <x v="215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2151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215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15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1"/>
    <n v="884665"/>
    <x v="2154"/>
    <n v="14"/>
    <s v="זכר"/>
    <s v="בשר"/>
    <s v="חלילי טארק"/>
    <s v="גואטה נדב "/>
    <s v="מחסום ביטוניא"/>
    <s v="יהודה ושומרון"/>
    <s v="1641/2017"/>
    <s v="רומניה"/>
    <s v=""/>
  </r>
  <r>
    <x v="2"/>
    <n v="882113"/>
    <x v="215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215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2157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76"/>
    <x v="2158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2"/>
    <n v="882176"/>
    <x v="2159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16"/>
    <n v="881507"/>
    <x v="2160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16"/>
    <n v="881528"/>
    <x v="2161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21"/>
    <n v="884258"/>
    <x v="2162"/>
    <n v="9"/>
    <s v="זכר"/>
    <s v="בשר"/>
    <s v="וואל זקזוק "/>
    <s v="וואל זקזוק "/>
    <s v="מחסום גלבוע"/>
    <s v="יהודה ושומרון"/>
    <s v="2692/2017"/>
    <s v="רומניה"/>
    <s v=""/>
  </r>
  <r>
    <x v="3"/>
    <n v="883205"/>
    <x v="2163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3"/>
    <n v="883012"/>
    <x v="216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2165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7"/>
    <n v="885223"/>
    <x v="2166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3"/>
    <n v="883012"/>
    <x v="216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16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16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17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3"/>
    <n v="930523"/>
    <x v="217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1"/>
    <n v="884718"/>
    <x v="2172"/>
    <n v="12"/>
    <s v="זכר"/>
    <s v="בשר"/>
    <s v="חליל יאסר איאן "/>
    <s v="חליל יאסר איאן "/>
    <s v="מחסום תרקומיה"/>
    <s v="יהודה ושומרון"/>
    <s v="2754/2017"/>
    <s v="רומניה"/>
    <s v=""/>
  </r>
  <r>
    <x v="15"/>
    <n v="884946"/>
    <x v="2173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5"/>
    <n v="884946"/>
    <x v="2174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2"/>
    <n v="882113"/>
    <x v="217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7"/>
    <n v="880832"/>
    <x v="2176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3"/>
    <n v="883012"/>
    <x v="217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7480"/>
    <x v="2178"/>
    <n v="9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4"/>
    <n v="882711"/>
    <x v="2179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012"/>
    <x v="218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2181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218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31"/>
    <x v="2183"/>
    <n v="9"/>
    <s v="זכר"/>
    <s v="בשר"/>
    <m/>
    <s v="עפאנה ובניו "/>
    <s v="מחסום כרם שלום"/>
    <s v="רצועת עזה"/>
    <s v="575/2018"/>
    <s v="רומניה"/>
    <s v=""/>
  </r>
  <r>
    <x v="10"/>
    <n v="937348"/>
    <x v="2184"/>
    <n v="10"/>
    <s v="זכר"/>
    <s v="בשר"/>
    <s v="חברת אלערבייה "/>
    <m/>
    <s v="מחסום תרקומיה"/>
    <s v="יהודה ושומרון"/>
    <s v="2565/2018"/>
    <s v="רומניה"/>
    <s v=""/>
  </r>
  <r>
    <x v="28"/>
    <n v="930787"/>
    <x v="2185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2186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218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2188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5"/>
    <n v="884946"/>
    <x v="2189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28"/>
    <n v="930787"/>
    <x v="219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"/>
    <n v="889221"/>
    <x v="2191"/>
    <n v="8"/>
    <s v="זכר"/>
    <s v="חלב"/>
    <m/>
    <s v="פ.א מלאחי  חקלאות ותעשיות בע&quot;מ"/>
    <s v="מחסום תרקומיה"/>
    <s v="יהודה ושומרון"/>
    <s v="2890/2017"/>
    <s v="רומניה"/>
    <s v=""/>
  </r>
  <r>
    <x v="2"/>
    <n v="882184"/>
    <x v="2192"/>
    <n v="12"/>
    <s v="נקבה"/>
    <s v="בשר"/>
    <s v="ראזם זהדה"/>
    <s v="ראזם זהדה"/>
    <s v="מחסום ביטוניא"/>
    <s v="יהודה ושומרון"/>
    <s v="2754/2017"/>
    <s v="רומניה"/>
    <s v="מתחת ל-24 ח'"/>
  </r>
  <r>
    <x v="10"/>
    <n v="937348"/>
    <x v="2193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7"/>
    <n v="885223"/>
    <x v="2194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0"/>
    <n v="937348"/>
    <x v="2195"/>
    <n v="14"/>
    <s v="זכר"/>
    <s v="בשר"/>
    <s v="חברת אלערבייה "/>
    <m/>
    <s v="מחסום תרקומיה"/>
    <s v="יהודה ושומרון"/>
    <s v="2565/2018"/>
    <s v="רומניה"/>
    <s v=""/>
  </r>
  <r>
    <x v="30"/>
    <n v="903495"/>
    <x v="2196"/>
    <n v="9"/>
    <s v="זכר"/>
    <s v="חלב"/>
    <s v="מחרזה מחמד יאסין "/>
    <s v="מחרזה מחמד יאסין "/>
    <s v="מחסום תרקומיה"/>
    <s v="יהודה ושומרון"/>
    <s v="213/2018"/>
    <s v="רומניה"/>
    <s v=""/>
  </r>
  <r>
    <x v="10"/>
    <n v="937348"/>
    <x v="2197"/>
    <n v="9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219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2199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200"/>
    <n v="13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220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2202"/>
    <n v="13"/>
    <s v="נקבה"/>
    <s v="בשר"/>
    <s v="חברת אלערבייה "/>
    <m/>
    <s v="מחסום תרקומיה"/>
    <s v="יהודה ושומרון"/>
    <s v="2565/2018"/>
    <s v="רומניה"/>
    <s v="מתחת ל-24 ח'"/>
  </r>
  <r>
    <x v="33"/>
    <n v="930523"/>
    <x v="220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20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20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206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207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3"/>
    <n v="957550"/>
    <x v="2208"/>
    <n v="8"/>
    <s v="זכר"/>
    <s v="בשר"/>
    <s v="מאדי איברהים"/>
    <m/>
    <s v="מחסום כרם שלום"/>
    <s v="רצועת עזה"/>
    <s v="501/2019"/>
    <s v="רומניה"/>
    <m/>
  </r>
  <r>
    <x v="3"/>
    <n v="883012"/>
    <x v="220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3"/>
    <n v="930523"/>
    <x v="221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21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21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21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21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012"/>
    <x v="221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3"/>
    <n v="930523"/>
    <x v="2216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3"/>
    <n v="957550"/>
    <x v="2217"/>
    <n v="8"/>
    <s v="זכר"/>
    <s v="בשר"/>
    <s v="מאדי איברהים"/>
    <m/>
    <s v="מחסום כרם שלום"/>
    <s v="רצועת עזה"/>
    <s v="501/2019"/>
    <s v="רומניה"/>
    <m/>
  </r>
  <r>
    <x v="3"/>
    <n v="883012"/>
    <x v="221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2219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2220"/>
    <n v="10"/>
    <s v="זכר"/>
    <s v="בשר"/>
    <s v="חברת אלערבייה "/>
    <m/>
    <s v="מחסום תרקומיה"/>
    <s v="יהודה ושומרון"/>
    <s v="2565/2018"/>
    <s v="רומניה"/>
    <s v=""/>
  </r>
  <r>
    <x v="1"/>
    <n v="889156"/>
    <x v="2221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12"/>
    <n v="885888"/>
    <x v="2222"/>
    <n v="10"/>
    <s v="זכר"/>
    <s v="בשר"/>
    <s v="חברת בני אבו חלאווה"/>
    <s v="חברת בני אבו חלאווה"/>
    <s v="מחסום גלבוע"/>
    <s v="יהודה ושומרון"/>
    <s v="62/3031"/>
    <s v="רומניה"/>
    <s v=""/>
  </r>
  <r>
    <x v="1"/>
    <n v="889156"/>
    <x v="2223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15"/>
    <n v="884851"/>
    <x v="2224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"/>
    <n v="883012"/>
    <x v="222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7481"/>
    <x v="2226"/>
    <n v="9"/>
    <s v="נקבה"/>
    <s v="בשר"/>
    <s v="עבד אלעאל ראאד"/>
    <s v="עבד אלעאל ראאד"/>
    <s v="מחסום שער אפרים"/>
    <s v="יהודה ושומרון"/>
    <s v="2692/2017"/>
    <s v="רומניה"/>
    <s v="מתחת ל-24 ח'"/>
  </r>
  <r>
    <x v="3"/>
    <n v="883870"/>
    <x v="2227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2"/>
    <n v="882113"/>
    <x v="2228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13"/>
    <x v="2229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1"/>
    <n v="884382"/>
    <x v="2230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"/>
    <n v="882113"/>
    <x v="223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223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88"/>
    <x v="2233"/>
    <n v="11"/>
    <s v="זכר"/>
    <s v="בשר"/>
    <s v="חברת בני אבו חלאווה"/>
    <s v="חברת בני אבו חלאווה"/>
    <s v="מחסום גלבוע"/>
    <s v="יהודה ושומרון"/>
    <s v="62/2607"/>
    <s v="רומניה"/>
    <s v=""/>
  </r>
  <r>
    <x v="4"/>
    <n v="882711"/>
    <x v="2234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7"/>
    <n v="880832"/>
    <x v="2235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17"/>
    <n v="882315"/>
    <x v="2236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7"/>
    <n v="887481"/>
    <x v="2237"/>
    <n v="9"/>
    <s v="נקבה"/>
    <s v="בשר"/>
    <s v="עבד אלעאל ראאד"/>
    <s v="עבד אלעאל ראאד"/>
    <s v="מחסום שער אפרים"/>
    <s v="יהודה ושומרון"/>
    <s v="2692/2017"/>
    <s v="רומניה"/>
    <s v="מתחת ל-24 ח'"/>
  </r>
  <r>
    <x v="12"/>
    <n v="885864"/>
    <x v="2238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3"/>
    <n v="883012"/>
    <x v="223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867"/>
    <x v="2240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3"/>
    <n v="883285"/>
    <x v="2241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"/>
    <n v="883285"/>
    <x v="2242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"/>
    <n v="883867"/>
    <x v="2243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3"/>
    <n v="883285"/>
    <x v="2244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8"/>
    <n v="881849"/>
    <x v="2245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15"/>
    <n v="884849"/>
    <x v="2246"/>
    <n v="10"/>
    <s v="זכר"/>
    <s v="בשר"/>
    <s v="חברת בני אבו חלאווה"/>
    <s v="חברת בני אבו חלאווה"/>
    <s v="מחסום גלבוע"/>
    <s v="יהודה ושומרון"/>
    <s v="62/3020"/>
    <s v="רומניה"/>
    <s v=""/>
  </r>
  <r>
    <x v="14"/>
    <n v="884004"/>
    <x v="2247"/>
    <n v="13"/>
    <s v="זכר"/>
    <s v="בשר"/>
    <s v="אטליז שארפתי"/>
    <s v="אטליז שארפתי"/>
    <s v="מחסום תרקומיה"/>
    <s v="יהודה ושומרון"/>
    <s v="1996/2017"/>
    <s v="רומניה"/>
    <s v=""/>
  </r>
  <r>
    <x v="3"/>
    <n v="883012"/>
    <x v="224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849"/>
    <x v="2249"/>
    <n v="10"/>
    <s v="זכר"/>
    <s v="בשר"/>
    <s v="חברת בני אבו חלאווה"/>
    <s v="חברת בני אבו חלאווה"/>
    <s v="מחסום גלבוע"/>
    <s v="יהודה ושומרון"/>
    <s v="62/3027"/>
    <s v="רומניה"/>
    <s v=""/>
  </r>
  <r>
    <x v="3"/>
    <n v="883012"/>
    <x v="225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31"/>
    <x v="2251"/>
    <n v="9"/>
    <s v="זכר"/>
    <s v="בשר"/>
    <m/>
    <s v="עפאנה ובניו "/>
    <s v="מחסום כרם שלום"/>
    <s v="רצועת עזה"/>
    <s v="575/2018"/>
    <s v="רומניה"/>
    <s v=""/>
  </r>
  <r>
    <x v="3"/>
    <n v="883012"/>
    <x v="225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225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8"/>
    <n v="881687"/>
    <x v="2254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19"/>
    <n v="883002"/>
    <x v="2255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3"/>
    <n v="883012"/>
    <x v="225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52"/>
    <x v="2257"/>
    <n v="8"/>
    <s v="זכר"/>
    <s v="בשר"/>
    <s v="מוראד טלק עלי עלי"/>
    <s v="מוראד טלק עלי עלי"/>
    <s v="מחסום גלבוע"/>
    <s v="יהודה ושומרון"/>
    <s v="57/2018"/>
    <s v="רומניה"/>
    <s v=""/>
  </r>
  <r>
    <x v="7"/>
    <n v="887480"/>
    <x v="2258"/>
    <n v="9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2"/>
    <n v="882131"/>
    <x v="2259"/>
    <n v="9"/>
    <s v="זכר"/>
    <s v="בשר"/>
    <m/>
    <s v="עפאנה ובניו "/>
    <s v="מחסום כרם שלום"/>
    <s v="רצועת עזה"/>
    <s v="575/2018"/>
    <s v="רומניה"/>
    <s v=""/>
  </r>
  <r>
    <x v="18"/>
    <n v="881849"/>
    <x v="2260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3"/>
    <n v="883011"/>
    <x v="2261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"/>
    <n v="883867"/>
    <x v="2262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3"/>
    <n v="883012"/>
    <x v="226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375"/>
    <x v="2264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3"/>
    <n v="883012"/>
    <x v="226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1"/>
    <n v="940955"/>
    <x v="2266"/>
    <n v="7"/>
    <s v="זכר"/>
    <s v="בשר"/>
    <s v="שחבר עלי"/>
    <m/>
    <s v="מחסום כרם שלום"/>
    <s v="רצועת עזה"/>
    <s v="2721/2018"/>
    <s v="רומניה"/>
    <s v=""/>
  </r>
  <r>
    <x v="3"/>
    <n v="883012"/>
    <x v="226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867"/>
    <x v="2268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15"/>
    <n v="884946"/>
    <x v="2269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0"/>
    <n v="937348"/>
    <x v="2270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227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312"/>
    <x v="2272"/>
    <n v="15"/>
    <s v="זכר"/>
    <s v="בשר"/>
    <s v="עאיש רים "/>
    <s v="עאיש רים "/>
    <s v="מחסום ביטוניא"/>
    <s v="יהודה ושומרון"/>
    <s v="1828/2017"/>
    <s v="רומניה"/>
    <s v=""/>
  </r>
  <r>
    <x v="9"/>
    <n v="884133"/>
    <x v="2273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7"/>
    <n v="887481"/>
    <x v="2274"/>
    <n v="9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21"/>
    <n v="884382"/>
    <x v="2275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012"/>
    <x v="227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52"/>
    <x v="2277"/>
    <n v="8"/>
    <s v="זכר"/>
    <s v="בשר"/>
    <s v="מוראד טלק עלי עלי"/>
    <s v="מוראד טלק עלי עלי"/>
    <s v="מחסום גלבוע"/>
    <s v="יהודה ושומרון"/>
    <s v="57/2018"/>
    <s v="רומניה"/>
    <s v=""/>
  </r>
  <r>
    <x v="14"/>
    <n v="883887"/>
    <x v="2278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2"/>
    <n v="883412"/>
    <x v="2279"/>
    <n v="14"/>
    <s v="זכר"/>
    <s v="בשר"/>
    <s v="עיסאווי בקר בע&quot;מ מוסטפא זיאד"/>
    <s v="עיסאווי בקר בע&quot;מ מוסטפא זיאד"/>
    <s v="מחסום ביטוניא"/>
    <s v="יהודה ושומרון"/>
    <s v="284/2018"/>
    <s v="רומניה"/>
    <s v=""/>
  </r>
  <r>
    <x v="7"/>
    <n v="885404"/>
    <x v="2280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14"/>
    <n v="883887"/>
    <x v="2281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5"/>
    <n v="954002"/>
    <x v="2282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228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2284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2"/>
    <n v="885864"/>
    <x v="2285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3"/>
    <n v="883012"/>
    <x v="228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28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258"/>
    <x v="2288"/>
    <n v="9"/>
    <s v="זכר"/>
    <s v="בשר"/>
    <s v="וואל זקזוק "/>
    <s v="וואל זקזוק "/>
    <s v="מחסום גלבוע"/>
    <s v="יהודה ושומרון"/>
    <s v="2692/2017"/>
    <s v="רומניה"/>
    <s v=""/>
  </r>
  <r>
    <x v="3"/>
    <n v="883012"/>
    <x v="228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3"/>
    <n v="957550"/>
    <x v="2290"/>
    <n v="8"/>
    <s v="זכר"/>
    <s v="בשר"/>
    <s v="מאדי איברהים"/>
    <m/>
    <s v="מחסום כרם שלום"/>
    <s v="רצועת עזה"/>
    <s v="501/2019"/>
    <s v="רומניה"/>
    <m/>
  </r>
  <r>
    <x v="3"/>
    <n v="883012"/>
    <x v="229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29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44"/>
    <x v="2293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2"/>
    <n v="882074"/>
    <x v="2294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3"/>
    <n v="883011"/>
    <x v="2295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"/>
    <n v="883313"/>
    <x v="2296"/>
    <n v="10"/>
    <s v="זכר"/>
    <s v="בשר"/>
    <s v="שומאן סאמר"/>
    <s v="שומאן סאמר"/>
    <s v="מחסום ביטוניא"/>
    <s v="יהודה ושומרון"/>
    <s v="2754/2017"/>
    <s v="רומניה"/>
    <s v=""/>
  </r>
  <r>
    <x v="19"/>
    <n v="883000"/>
    <x v="2297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7"/>
    <n v="885223"/>
    <x v="2298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4"/>
    <n v="953806"/>
    <x v="2299"/>
    <n v="13"/>
    <s v="זכר"/>
    <s v="בשר"/>
    <s v="ווהל זקזוק"/>
    <s v="ווהל זקזוק"/>
    <s v="מחסום גלבוע"/>
    <s v="יהודה ושומרון"/>
    <s v="1913/2018"/>
    <s v="רומניה"/>
    <s v=""/>
  </r>
  <r>
    <x v="3"/>
    <n v="883012"/>
    <x v="230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30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33"/>
    <x v="2302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0"/>
    <n v="937348"/>
    <x v="2303"/>
    <n v="8"/>
    <s v="נקבה"/>
    <s v="בשר"/>
    <s v="חברת אלערבייה "/>
    <m/>
    <s v="מחסום תרקומיה"/>
    <s v="יהודה ושומרון"/>
    <s v="2565/2018"/>
    <s v="רומניה"/>
    <s v="מתחת ל-24 ח'"/>
  </r>
  <r>
    <x v="15"/>
    <n v="884849"/>
    <x v="2304"/>
    <n v="12"/>
    <s v="זכר"/>
    <s v="בשר"/>
    <s v="חברת בני אבו חלאווה"/>
    <s v="חברת בני אבו חלאווה"/>
    <s v="מחסום גלבוע"/>
    <s v="יהודה ושומרון"/>
    <s v="62/2602"/>
    <s v="רומניה"/>
    <s v=""/>
  </r>
  <r>
    <x v="3"/>
    <n v="883012"/>
    <x v="230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2306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0"/>
    <n v="937348"/>
    <x v="2307"/>
    <n v="19"/>
    <s v="זכר"/>
    <s v="בשר"/>
    <s v="חברת אלערבייה "/>
    <m/>
    <s v="מחסום תרקומיה"/>
    <s v="יהודה ושומרון"/>
    <s v="2565/2018"/>
    <s v="רומניה"/>
    <s v=""/>
  </r>
  <r>
    <x v="15"/>
    <n v="884849"/>
    <x v="2308"/>
    <n v="11"/>
    <s v="זכר"/>
    <s v="בשר"/>
    <s v="חברת בני אבו חלאווה"/>
    <s v="חברת בני אבו חלאווה"/>
    <s v="מחסום גלבוע"/>
    <s v="יהודה ושומרון"/>
    <s v="62/2590"/>
    <s v="רומניה"/>
    <s v=""/>
  </r>
  <r>
    <x v="10"/>
    <n v="937348"/>
    <x v="2309"/>
    <n v="8"/>
    <s v="זכר"/>
    <s v="בשר"/>
    <s v="חברת אלערבייה "/>
    <m/>
    <s v="מחסום תרקומיה"/>
    <s v="יהודה ושומרון"/>
    <s v="2565/2018"/>
    <s v="רומניה"/>
    <s v=""/>
  </r>
  <r>
    <x v="13"/>
    <n v="910682"/>
    <x v="2310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13"/>
    <n v="910682"/>
    <x v="2311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21"/>
    <n v="884382"/>
    <x v="2312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0"/>
    <n v="937348"/>
    <x v="2313"/>
    <n v="14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231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31"/>
    <x v="2315"/>
    <n v="9"/>
    <s v="זכר"/>
    <s v="בשר"/>
    <m/>
    <s v="עפאנה ובניו "/>
    <s v="מחסום כרם שלום"/>
    <s v="רצועת עזה"/>
    <s v="575/2018"/>
    <s v="רומניה"/>
    <s v=""/>
  </r>
  <r>
    <x v="16"/>
    <n v="881506"/>
    <x v="2316"/>
    <n v="9"/>
    <s v="זכר"/>
    <s v="בשר"/>
    <m/>
    <s v="בשותי עימאד"/>
    <s v="מחסום תרקומיה"/>
    <s v="יהודה ושומרון"/>
    <s v="455/2018"/>
    <s v="רומניה"/>
    <s v=""/>
  </r>
  <r>
    <x v="3"/>
    <n v="883012"/>
    <x v="231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31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44"/>
    <x v="2319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2"/>
    <n v="882113"/>
    <x v="2320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13"/>
    <x v="232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0"/>
    <n v="881220"/>
    <x v="2322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0"/>
    <n v="881220"/>
    <x v="2323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20"/>
    <n v="907496"/>
    <x v="2324"/>
    <n v="13"/>
    <s v="זכר"/>
    <s v="בשר"/>
    <s v="צביח פראס"/>
    <s v="פ.א מלאחי  חקלאות ותעשיות בע&quot;מ"/>
    <s v="מחסום תרקומיה"/>
    <s v="יהודה ושומרון"/>
    <s v="3059/2017"/>
    <s v="רומניה"/>
    <s v=""/>
  </r>
  <r>
    <x v="3"/>
    <n v="883012"/>
    <x v="232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2326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2"/>
    <n v="882131"/>
    <x v="2327"/>
    <n v="9"/>
    <s v="זכר"/>
    <s v="בשר"/>
    <m/>
    <s v="עפאנה ובניו "/>
    <s v="מחסום כרם שלום"/>
    <s v="רצועת עזה"/>
    <s v="575/2018"/>
    <s v="רומניה"/>
    <s v=""/>
  </r>
  <r>
    <x v="7"/>
    <n v="887481"/>
    <x v="2328"/>
    <n v="9"/>
    <s v="נקבה"/>
    <s v="בשר"/>
    <s v="עבד אלעאל ראאד"/>
    <s v="עבד אלעאל ראאד"/>
    <s v="מחסום שער אפרים"/>
    <s v="יהודה ושומרון"/>
    <s v="575/2018"/>
    <s v="רומניה"/>
    <s v="מתחת ל-24 ח'"/>
  </r>
  <r>
    <x v="10"/>
    <n v="937348"/>
    <x v="2329"/>
    <n v="14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330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233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88"/>
    <x v="2332"/>
    <n v="9"/>
    <s v="זכר"/>
    <s v="בשר"/>
    <s v="חברת בני אבו חלאווה"/>
    <s v="חברת בני אבו חלאווה"/>
    <s v="מחסום גלבוע"/>
    <s v="יהודה ושומרון"/>
    <s v="62/2558"/>
    <s v="רומניה"/>
    <s v=""/>
  </r>
  <r>
    <x v="3"/>
    <n v="883012"/>
    <x v="233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223"/>
    <x v="2334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1"/>
    <n v="884375"/>
    <x v="2335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10"/>
    <n v="937348"/>
    <x v="2336"/>
    <n v="12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33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338"/>
    <n v="12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339"/>
    <n v="12"/>
    <s v="זכר"/>
    <s v="בשר"/>
    <s v="חברת אלערבייה "/>
    <m/>
    <s v="מחסום תרקומיה"/>
    <s v="יהודה ושומרון"/>
    <s v="2565/2018"/>
    <s v="רומניה"/>
    <s v=""/>
  </r>
  <r>
    <x v="5"/>
    <n v="953998"/>
    <x v="234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341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342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343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344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3998"/>
    <x v="234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346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2347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2348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2349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35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351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352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353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35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355"/>
    <n v="10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2356"/>
    <n v="7"/>
    <s v="זכר"/>
    <s v="בשר"/>
    <s v="שחבר עלי"/>
    <m/>
    <s v="מחסום כרם שלום"/>
    <s v="רצועת עזה"/>
    <s v="2721/2018"/>
    <s v="רומניה"/>
    <s v=""/>
  </r>
  <r>
    <x v="5"/>
    <n v="953998"/>
    <x v="2357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2358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2359"/>
    <n v="9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2360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2361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2362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2363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36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365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2366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2367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2368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2369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2370"/>
    <n v="7"/>
    <s v="זכר"/>
    <s v="בשר"/>
    <s v="שחבר עלי"/>
    <m/>
    <s v="מחסום כרם שלום"/>
    <s v="רצועת עזה"/>
    <s v="2721/2018"/>
    <s v="רומניה"/>
    <s v=""/>
  </r>
  <r>
    <x v="33"/>
    <n v="930523"/>
    <x v="237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0"/>
    <n v="937348"/>
    <x v="2372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373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2374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2375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2376"/>
    <n v="3"/>
    <s v="נקבה"/>
    <s v="בשר"/>
    <s v="חברת אלערבייה "/>
    <m/>
    <s v="מחסום תרקומיה"/>
    <s v="יהודה ושומרון"/>
    <s v="2565/2018"/>
    <s v="רומניה"/>
    <s v="מתחת ל-24 ח'"/>
  </r>
  <r>
    <x v="2"/>
    <n v="882113"/>
    <x v="2377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5"/>
    <n v="954002"/>
    <x v="237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379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33"/>
    <n v="930523"/>
    <x v="238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38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0"/>
    <n v="937348"/>
    <x v="2382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383"/>
    <n v="8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238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385"/>
    <n v="11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2386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2387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388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36"/>
    <n v="950029"/>
    <x v="2389"/>
    <n v="13"/>
    <s v="זכר"/>
    <s v="בשר"/>
    <s v="עדס עדנן "/>
    <s v="עדס עדנן "/>
    <s v="מחסום שער אפרים"/>
    <s v="יהודה ושומרון"/>
    <s v="1913/2018"/>
    <s v="רומניה"/>
    <s v=""/>
  </r>
  <r>
    <x v="10"/>
    <n v="937348"/>
    <x v="2390"/>
    <n v="12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391"/>
    <n v="11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2392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2393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25"/>
    <n v="917062"/>
    <x v="2394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239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396"/>
    <n v="11"/>
    <s v="זכר"/>
    <s v="בשר"/>
    <s v="אחים עפאנה"/>
    <m/>
    <s v="מחסום כרם שלום"/>
    <s v="רצועת עזה"/>
    <s v="509/2019"/>
    <s v="רומניה"/>
    <s v=""/>
  </r>
  <r>
    <x v="25"/>
    <n v="917062"/>
    <x v="2397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2398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399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00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01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02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03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04"/>
    <n v="10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2405"/>
    <n v="8"/>
    <s v="זכר"/>
    <s v="בשר"/>
    <s v="מאדי איברהים"/>
    <m/>
    <s v="מחסום כרם שלום"/>
    <s v="רצועת עזה"/>
    <s v="501/2019"/>
    <s v="רומניה"/>
    <m/>
  </r>
  <r>
    <x v="41"/>
    <n v="940955"/>
    <x v="2406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2407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08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09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10"/>
    <n v="9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411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2412"/>
    <n v="8"/>
    <s v="זכר"/>
    <s v="בשר"/>
    <s v="מאדי איברהים"/>
    <m/>
    <s v="מחסום כרם שלום"/>
    <s v="רצועת עזה"/>
    <s v="501/2019"/>
    <s v="רומניה"/>
    <m/>
  </r>
  <r>
    <x v="25"/>
    <n v="917062"/>
    <x v="2413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2414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25"/>
    <n v="917062"/>
    <x v="2415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2416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2417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2418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2419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20"/>
    <n v="7"/>
    <s v="נקבה"/>
    <s v="בשר"/>
    <s v="חברת אלערבייה "/>
    <m/>
    <s v="מחסום תרקומיה"/>
    <s v="יהודה ושומרון"/>
    <s v="2565/2018"/>
    <s v="רומניה"/>
    <s v="מתחת ל-24 ח'"/>
  </r>
  <r>
    <x v="41"/>
    <n v="940955"/>
    <x v="2421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2422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423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42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42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426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27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28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29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30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31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32"/>
    <n v="13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433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434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43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436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37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38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439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440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441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2442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2443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2444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2445"/>
    <n v="5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446"/>
    <n v="5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2447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2448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449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2450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2451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2452"/>
    <n v="11"/>
    <s v="זכר"/>
    <s v="בשר"/>
    <s v="אחים עפאנה"/>
    <m/>
    <s v="מחסום כרם שלום"/>
    <s v="רצועת עזה"/>
    <s v="509/2019"/>
    <s v="רומניה"/>
    <s v=""/>
  </r>
  <r>
    <x v="3"/>
    <n v="883011"/>
    <x v="2453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"/>
    <n v="889537"/>
    <x v="2454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2"/>
    <n v="882113"/>
    <x v="245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5"/>
    <n v="884849"/>
    <x v="2456"/>
    <n v="11"/>
    <s v="זכר"/>
    <s v="בשר"/>
    <s v="חברת בני אבו חלאווה"/>
    <s v="חברת בני אבו חלאווה"/>
    <s v="מחסום גלבוע"/>
    <s v="יהודה ושומרון"/>
    <s v="62/2652"/>
    <s v="רומניה"/>
    <s v=""/>
  </r>
  <r>
    <x v="8"/>
    <n v="881092"/>
    <x v="2457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9"/>
    <n v="884142"/>
    <x v="2458"/>
    <n v="27"/>
    <s v="זכר"/>
    <s v="בשר"/>
    <s v="ג'מאל אחמד עיסא"/>
    <s v="ג'מאל אחמד עיסא"/>
    <s v="מחסום גלבוע"/>
    <s v="יהודה ושומרון"/>
    <s v="879/2017"/>
    <s v="רומניה"/>
    <s v=""/>
  </r>
  <r>
    <x v="3"/>
    <n v="883012"/>
    <x v="245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2460"/>
    <n v="8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2461"/>
    <n v="8"/>
    <s v="זכר"/>
    <s v="בשר"/>
    <s v="מאדי איברהים"/>
    <m/>
    <s v="מחסום כרם שלום"/>
    <s v="רצועת עזה"/>
    <s v="501/2019"/>
    <s v="רומניה"/>
    <m/>
  </r>
  <r>
    <x v="8"/>
    <n v="881092"/>
    <x v="2462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14"/>
    <n v="884068"/>
    <x v="2463"/>
    <n v="25"/>
    <s v="זכר"/>
    <s v="בשר"/>
    <s v="אבו מריה איברהים"/>
    <s v="אבו מריה איברהים"/>
    <s v="מחסום תרקומיה"/>
    <s v="יהודה ושומרון"/>
    <s v="2634/2016"/>
    <s v="רומניה"/>
    <s v=""/>
  </r>
  <r>
    <x v="16"/>
    <n v="881444"/>
    <x v="2464"/>
    <n v="31"/>
    <s v="זכר"/>
    <s v="בשר"/>
    <s v="קדח עבד אללה"/>
    <s v="קדח עבד אללה"/>
    <s v="מחסום ביטוניא"/>
    <s v="יהודה ושומרון"/>
    <s v="116/2016"/>
    <s v="רומניה"/>
    <s v=""/>
  </r>
  <r>
    <x v="14"/>
    <n v="884068"/>
    <x v="2465"/>
    <n v="27"/>
    <s v="זכר"/>
    <s v="בשר"/>
    <s v="אבו מריה איברהים"/>
    <s v="אבו מריה איברהים"/>
    <s v="מחסום תרקומיה"/>
    <s v="יהודה ושומרון"/>
    <s v="2016/2855"/>
    <s v="רומניה"/>
    <s v=""/>
  </r>
  <r>
    <x v="12"/>
    <n v="885497"/>
    <x v="2466"/>
    <n v="29"/>
    <s v="זכר"/>
    <s v="בשר"/>
    <s v="אחים עפאנה"/>
    <s v="אחים עפאנה"/>
    <s v="מחסום כרם שלום"/>
    <s v="רצועת עזה"/>
    <s v="2487/2016"/>
    <s v="רומניה"/>
    <s v=""/>
  </r>
  <r>
    <x v="12"/>
    <n v="885497"/>
    <x v="2467"/>
    <n v="25"/>
    <s v="זכר"/>
    <s v="בשר"/>
    <s v="אחים עפאנה"/>
    <s v="אחים עפאנה"/>
    <s v="מחסום כרם שלום"/>
    <s v="רצועת עזה"/>
    <s v="50/2017"/>
    <s v="רומניה"/>
    <s v=""/>
  </r>
  <r>
    <x v="14"/>
    <n v="884068"/>
    <x v="2468"/>
    <n v="25"/>
    <s v="זכר"/>
    <s v="בשר"/>
    <s v="אבו מריה איברהים"/>
    <s v="אבו מריה איברהים"/>
    <s v="מחסום תרקומיה"/>
    <s v="יהודה ושומרון"/>
    <s v="2016/2855"/>
    <s v="רומניה"/>
    <s v=""/>
  </r>
  <r>
    <x v="9"/>
    <n v="884142"/>
    <x v="2469"/>
    <n v="26"/>
    <s v="זכר"/>
    <s v="בשר"/>
    <s v="ג'מאל אחמד עיסא"/>
    <s v="ג'מאל אחמד עיסא"/>
    <s v="מחסום גלבוע"/>
    <s v="יהודה ושומרון"/>
    <s v="1295/2016"/>
    <s v="רומניה"/>
    <s v=""/>
  </r>
  <r>
    <x v="14"/>
    <n v="884068"/>
    <x v="2470"/>
    <n v="24"/>
    <s v="זכר"/>
    <s v="בשר"/>
    <s v="אבו מריה איברהים"/>
    <s v="אבו מריה איברהים"/>
    <s v="מחסום תרקומיה"/>
    <s v="יהודה ושומרון"/>
    <s v="2016/2855"/>
    <s v="רומניה"/>
    <s v=""/>
  </r>
  <r>
    <x v="14"/>
    <n v="884068"/>
    <x v="2471"/>
    <n v="26"/>
    <s v="זכר"/>
    <s v="בשר"/>
    <s v="אבו מריה איברהים"/>
    <s v="אבו מריה איברהים"/>
    <s v="מחסום תרקומיה"/>
    <s v="יהודה ושומרון"/>
    <s v="2487/2016"/>
    <s v="רומניה"/>
    <s v=""/>
  </r>
  <r>
    <x v="14"/>
    <n v="884068"/>
    <x v="2472"/>
    <n v="27"/>
    <s v="זכר"/>
    <s v="בשר"/>
    <s v="אבו מריה איברהים"/>
    <s v="אבו מריה איברהים"/>
    <s v="מחסום תרקומיה"/>
    <s v="יהודה ושומרון"/>
    <s v="2016/2855"/>
    <s v="רומניה"/>
    <s v=""/>
  </r>
  <r>
    <x v="14"/>
    <n v="884068"/>
    <x v="2473"/>
    <n v="23"/>
    <s v="זכר"/>
    <s v="בשר"/>
    <s v="אבו מריה איברהים"/>
    <s v="אבו מריה איברהים"/>
    <s v="מחסום תרקומיה"/>
    <s v="יהודה ושומרון"/>
    <s v="2634/2016"/>
    <s v="רומניה"/>
    <s v=""/>
  </r>
  <r>
    <x v="0"/>
    <n v="881218"/>
    <x v="2474"/>
    <n v="19"/>
    <s v="זכר"/>
    <s v="בשר"/>
    <s v="עדס עדנן "/>
    <s v="עדס עדנן "/>
    <s v="מחסום שער אפרים"/>
    <s v="יהודה ושומרון"/>
    <s v="2739/2016"/>
    <s v="רומניה"/>
    <s v=""/>
  </r>
  <r>
    <x v="12"/>
    <n v="885497"/>
    <x v="2475"/>
    <n v="27"/>
    <s v="זכר"/>
    <s v="בשר"/>
    <s v="אחים עפאנה"/>
    <s v="אחים עפאנה"/>
    <s v="מחסום כרם שלום"/>
    <s v="רצועת עזה"/>
    <s v="2487/2016"/>
    <s v="רומניה"/>
    <s v=""/>
  </r>
  <r>
    <x v="14"/>
    <n v="884068"/>
    <x v="2476"/>
    <n v="24"/>
    <s v="זכר"/>
    <s v="בשר"/>
    <s v="אבו מריה איברהים"/>
    <s v="אבו מריה איברהים"/>
    <s v="מחסום תרקומיה"/>
    <s v="יהודה ושומרון"/>
    <s v="50/2017"/>
    <s v="רומניה"/>
    <s v=""/>
  </r>
  <r>
    <x v="28"/>
    <n v="930787"/>
    <x v="247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4"/>
    <n v="884068"/>
    <x v="2478"/>
    <n v="24"/>
    <s v="זכר"/>
    <s v="בשר"/>
    <s v="אבו מריה איברהים"/>
    <s v="אבו מריה איברהים"/>
    <s v="מחסום תרקומיה"/>
    <s v="יהודה ושומרון"/>
    <s v="1734/2016"/>
    <s v="רומניה"/>
    <s v=""/>
  </r>
  <r>
    <x v="14"/>
    <n v="884068"/>
    <x v="2479"/>
    <n v="25"/>
    <s v="זכר"/>
    <s v="בשר"/>
    <s v="אבו מריה איברהים"/>
    <s v="אבו מריה איברהים"/>
    <s v="מחסום תרקומיה"/>
    <s v="יהודה ושומרון"/>
    <s v="2634/2016"/>
    <s v="רומניה"/>
    <s v=""/>
  </r>
  <r>
    <x v="14"/>
    <n v="884068"/>
    <x v="2480"/>
    <n v="24"/>
    <s v="זכר"/>
    <s v="בשר"/>
    <s v="אבו מריה איברהים"/>
    <s v="אבו מריה איברהים"/>
    <s v="מחסום תרקומיה"/>
    <s v="יהודה ושומרון"/>
    <s v="2487/2016"/>
    <s v="רומניה"/>
    <s v=""/>
  </r>
  <r>
    <x v="3"/>
    <n v="883012"/>
    <x v="248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4068"/>
    <x v="2482"/>
    <n v="24"/>
    <s v="זכר"/>
    <s v="בשר"/>
    <s v="אבו מריה איברהים"/>
    <s v="אבו מריה איברהים"/>
    <s v="מחסום תרקומיה"/>
    <s v="יהודה ושומרון"/>
    <s v="2487/2016"/>
    <s v="רומניה"/>
    <s v=""/>
  </r>
  <r>
    <x v="14"/>
    <n v="884068"/>
    <x v="2483"/>
    <n v="25"/>
    <s v="זכר"/>
    <s v="בשר"/>
    <s v="אבו מריה איברהים"/>
    <s v="אבו מריה איברהים"/>
    <s v="מחסום תרקומיה"/>
    <s v="יהודה ושומרון"/>
    <s v="2634/2016"/>
    <s v="רומניה"/>
    <s v=""/>
  </r>
  <r>
    <x v="16"/>
    <n v="881336"/>
    <x v="2484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"/>
    <n v="883012"/>
    <x v="248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4068"/>
    <x v="2486"/>
    <n v="26"/>
    <s v="זכר"/>
    <s v="בשר"/>
    <s v="אבו מריה איברהים"/>
    <s v="אבו מריה איברהים"/>
    <s v="מחסום תרקומיה"/>
    <s v="יהודה ושומרון"/>
    <s v="2016/2855"/>
    <s v="רומניה"/>
    <s v=""/>
  </r>
  <r>
    <x v="14"/>
    <n v="884068"/>
    <x v="2487"/>
    <n v="26"/>
    <s v="זכר"/>
    <s v="בשר"/>
    <s v="אבו מריה איברהים"/>
    <s v="אבו מריה איברהים"/>
    <s v="מחסום תרקומיה"/>
    <s v="יהודה ושומרון"/>
    <s v="2487/2016"/>
    <s v="רומניה"/>
    <s v=""/>
  </r>
  <r>
    <x v="14"/>
    <n v="884068"/>
    <x v="2488"/>
    <n v="25"/>
    <s v="זכר"/>
    <s v="בשר"/>
    <s v="אבו מריה איברהים"/>
    <s v="אבו מריה איברהים"/>
    <s v="מחסום תרקומיה"/>
    <s v="יהודה ושומרון"/>
    <s v="2634/2016"/>
    <s v="רומניה"/>
    <s v=""/>
  </r>
  <r>
    <x v="3"/>
    <n v="883012"/>
    <x v="248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1"/>
    <n v="884550"/>
    <x v="2490"/>
    <n v="18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12"/>
    <n v="885497"/>
    <x v="2491"/>
    <n v="26"/>
    <s v="זכר"/>
    <s v="בשר"/>
    <s v="אחים עפאנה"/>
    <s v="אחים עפאנה"/>
    <s v="מחסום כרם שלום"/>
    <s v="רצועת עזה"/>
    <s v="2016/2855"/>
    <s v="רומניה"/>
    <s v=""/>
  </r>
  <r>
    <x v="12"/>
    <n v="885497"/>
    <x v="2492"/>
    <n v="23"/>
    <s v="זכר"/>
    <s v="בשר"/>
    <s v="אחים עפאנה"/>
    <s v="אחים עפאנה"/>
    <s v="מחסום כרם שלום"/>
    <s v="רצועת עזה"/>
    <s v="50/2017"/>
    <s v="רומניה"/>
    <s v=""/>
  </r>
  <r>
    <x v="12"/>
    <n v="885497"/>
    <x v="2493"/>
    <n v="23"/>
    <s v="זכר"/>
    <s v="בשר"/>
    <s v="אחים עפאנה"/>
    <s v="אחים עפאנה"/>
    <s v="מחסום כרם שלום"/>
    <s v="רצועת עזה"/>
    <s v="2016/2855"/>
    <s v="רומניה"/>
    <s v=""/>
  </r>
  <r>
    <x v="31"/>
    <n v="884550"/>
    <x v="2494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31"/>
    <n v="884550"/>
    <x v="2495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1"/>
    <n v="884550"/>
    <x v="2496"/>
    <n v="18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31"/>
    <n v="884550"/>
    <x v="2497"/>
    <n v="18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3"/>
    <n v="883012"/>
    <x v="249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88"/>
    <x v="2499"/>
    <n v="10"/>
    <s v="זכר"/>
    <s v="בשר"/>
    <s v="חברת בני אבו חלאווה"/>
    <s v="חברת בני אבו חלאווה"/>
    <s v="מחסום גלבוע"/>
    <s v="יהודה ושומרון"/>
    <s v="62/2893"/>
    <s v="רומניה"/>
    <s v=""/>
  </r>
  <r>
    <x v="38"/>
    <n v="886143"/>
    <x v="2500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31"/>
    <n v="884550"/>
    <x v="2501"/>
    <n v="18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3"/>
    <n v="883012"/>
    <x v="250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497"/>
    <x v="2503"/>
    <n v="22"/>
    <s v="זכר"/>
    <s v="בשר"/>
    <s v="אחים עפאנה"/>
    <s v="אחים עפאנה"/>
    <s v="מחסום כרם שלום"/>
    <s v="רצועת עזה"/>
    <s v="50/2017"/>
    <s v="רומניה"/>
    <s v=""/>
  </r>
  <r>
    <x v="38"/>
    <n v="886143"/>
    <x v="2504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14"/>
    <n v="884006"/>
    <x v="2505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12"/>
    <n v="885497"/>
    <x v="2506"/>
    <n v="22"/>
    <s v="זכר"/>
    <s v="בשר"/>
    <s v="אחים עפאנה"/>
    <s v="אחים עפאנה"/>
    <s v="מחסום כרם שלום"/>
    <s v="רצועת עזה"/>
    <s v="1441/2017"/>
    <s v="רומניה"/>
    <s v=""/>
  </r>
  <r>
    <x v="0"/>
    <n v="881220"/>
    <x v="2507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0"/>
    <n v="881220"/>
    <x v="2508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3"/>
    <n v="883012"/>
    <x v="250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64"/>
    <x v="2510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31"/>
    <n v="884665"/>
    <x v="2511"/>
    <n v="14"/>
    <s v="זכר"/>
    <s v="בשר"/>
    <s v="חלילי טארק"/>
    <s v="גואטה נדב "/>
    <s v="מחסום ביטוניא"/>
    <s v="יהודה ושומרון"/>
    <s v="1641/2017"/>
    <s v="רומניה"/>
    <s v=""/>
  </r>
  <r>
    <x v="1"/>
    <n v="889156"/>
    <x v="2512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12"/>
    <n v="885864"/>
    <x v="2513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31"/>
    <n v="884550"/>
    <x v="2514"/>
    <n v="11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4"/>
    <n v="882711"/>
    <x v="2515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"/>
    <n v="882480"/>
    <x v="2516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6"/>
    <n v="881518"/>
    <x v="2517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21"/>
    <n v="884382"/>
    <x v="2518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1"/>
    <n v="884382"/>
    <x v="2519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1"/>
    <n v="884382"/>
    <x v="2520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"/>
    <n v="889192"/>
    <x v="2521"/>
    <n v="10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3"/>
    <n v="883012"/>
    <x v="252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497"/>
    <x v="2523"/>
    <n v="13"/>
    <s v="זכר"/>
    <s v="בשר"/>
    <s v="אחים עפאנה"/>
    <s v="אחים עפאנה"/>
    <s v="מחסום כרם שלום"/>
    <s v="רצועת עזה"/>
    <s v="2244/2017"/>
    <s v="רומניה"/>
    <s v=""/>
  </r>
  <r>
    <x v="3"/>
    <n v="883012"/>
    <x v="252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"/>
    <n v="882712"/>
    <x v="2525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2"/>
    <n v="883400"/>
    <x v="2526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7"/>
    <n v="885404"/>
    <x v="2527"/>
    <n v="10"/>
    <s v="זכר"/>
    <s v="בשר"/>
    <s v="מחרזה מחמד יאסין "/>
    <s v="מחרזה מחמד יאסין "/>
    <s v="מחסום תרקומיה"/>
    <s v="יהודה ושומרון"/>
    <s v="505/2018"/>
    <s v="רומניה"/>
    <s v=""/>
  </r>
  <r>
    <x v="7"/>
    <n v="885404"/>
    <x v="2528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21"/>
    <n v="884375"/>
    <x v="2529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21"/>
    <n v="884375"/>
    <x v="2530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13"/>
    <n v="910682"/>
    <x v="2531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3"/>
    <n v="883012"/>
    <x v="253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"/>
    <n v="889207"/>
    <x v="2533"/>
    <n v="10"/>
    <s v="זכר"/>
    <s v="בשר"/>
    <s v="חריבאת מתקאל"/>
    <s v="פ.א מלאחי  חקלאות ותעשיות בע&quot;מ"/>
    <s v="מחסום תרקומיה"/>
    <s v="יהודה ושומרון"/>
    <s v="3059/2017"/>
    <s v="רומניה"/>
    <s v=""/>
  </r>
  <r>
    <x v="24"/>
    <n v="953806"/>
    <x v="2534"/>
    <n v="13"/>
    <s v="זכר"/>
    <s v="בשר"/>
    <s v="ווהל זקזוק"/>
    <s v="ווהל זקזוק"/>
    <s v="מחסום גלבוע"/>
    <s v="יהודה ושומרון"/>
    <s v="1913/2018"/>
    <s v="רומניה"/>
    <s v=""/>
  </r>
  <r>
    <x v="36"/>
    <n v="950029"/>
    <x v="2535"/>
    <n v="13"/>
    <s v="זכר"/>
    <s v="בשר"/>
    <s v="עדס עדנן "/>
    <s v="עדס עדנן "/>
    <s v="מחסום שער אפרים"/>
    <s v="יהודה ושומרון"/>
    <s v="1913/2018"/>
    <s v="רומניה"/>
    <s v=""/>
  </r>
  <r>
    <x v="10"/>
    <n v="937348"/>
    <x v="2536"/>
    <n v="11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537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538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539"/>
    <n v="11"/>
    <s v="זכר"/>
    <s v="בשר"/>
    <s v="אחים עפאנה"/>
    <m/>
    <s v="מחסום כרם שלום"/>
    <s v="רצועת עזה"/>
    <s v="509/2019"/>
    <s v="רומניה"/>
    <s v=""/>
  </r>
  <r>
    <x v="5"/>
    <n v="953998"/>
    <x v="254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541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2542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543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2544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254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546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547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548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549"/>
    <n v="11"/>
    <s v="זכר"/>
    <s v="בשר"/>
    <s v="אחים עפאנה"/>
    <m/>
    <s v="מחסום כרם שלום"/>
    <s v="רצועת עזה"/>
    <s v="509/2019"/>
    <s v="רומניה"/>
    <s v=""/>
  </r>
  <r>
    <x v="44"/>
    <n v="948471"/>
    <x v="2550"/>
    <n v="9"/>
    <s v="זכר"/>
    <s v="בשר"/>
    <s v="עדס עדנן "/>
    <s v="עדס עדנן "/>
    <s v="מחסום שער אפרים"/>
    <s v="יהודה ושומרון"/>
    <s v="2721/2018"/>
    <s v="רומניה"/>
    <s v=""/>
  </r>
  <r>
    <x v="10"/>
    <n v="937348"/>
    <x v="2551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552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553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55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555"/>
    <n v="11"/>
    <s v="זכר"/>
    <s v="בשר"/>
    <s v="אחים עפאנה"/>
    <m/>
    <s v="מחסום כרם שלום"/>
    <s v="רצועת עזה"/>
    <s v="509/2019"/>
    <s v="רומניה"/>
    <s v=""/>
  </r>
  <r>
    <x v="12"/>
    <n v="885497"/>
    <x v="2556"/>
    <n v="26"/>
    <s v="זכר"/>
    <s v="בשר"/>
    <s v="אחים עפאנה"/>
    <s v="אחים עפאנה"/>
    <s v="מחסום כרם שלום"/>
    <s v="רצועת עזה"/>
    <s v="2487/2016"/>
    <s v="רומניה"/>
    <s v=""/>
  </r>
  <r>
    <x v="12"/>
    <n v="885497"/>
    <x v="2557"/>
    <n v="26"/>
    <s v="זכר"/>
    <s v="בשר"/>
    <s v="אחים עפאנה"/>
    <s v="אחים עפאנה"/>
    <s v="מחסום כרם שלום"/>
    <s v="רצועת עזה"/>
    <s v="2016/2855"/>
    <s v="רומניה"/>
    <s v=""/>
  </r>
  <r>
    <x v="9"/>
    <n v="884142"/>
    <x v="2558"/>
    <n v="23"/>
    <s v="זכר"/>
    <s v="בשר"/>
    <s v="ג'מאל אחמד עיסא"/>
    <s v="ג'מאל אחמד עיסא"/>
    <s v="מחסום גלבוע"/>
    <s v="יהודה ושומרון"/>
    <s v="50/2017"/>
    <s v="רומניה"/>
    <s v=""/>
  </r>
  <r>
    <x v="12"/>
    <n v="885497"/>
    <x v="2559"/>
    <n v="25"/>
    <s v="זכר"/>
    <s v="בשר"/>
    <s v="אחים עפאנה"/>
    <s v="אחים עפאנה"/>
    <s v="מחסום כרם שלום"/>
    <s v="רצועת עזה"/>
    <s v="2016/2855"/>
    <s v="רומניה"/>
    <s v=""/>
  </r>
  <r>
    <x v="12"/>
    <n v="885497"/>
    <x v="2560"/>
    <n v="23"/>
    <s v="זכר"/>
    <s v="בשר"/>
    <s v="אחים עפאנה"/>
    <s v="אחים עפאנה"/>
    <s v="מחסום כרם שלום"/>
    <s v="רצועת עזה"/>
    <s v="2016/2855"/>
    <s v="רומניה"/>
    <s v=""/>
  </r>
  <r>
    <x v="31"/>
    <n v="884550"/>
    <x v="2561"/>
    <n v="18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12"/>
    <n v="885497"/>
    <x v="2562"/>
    <n v="24"/>
    <s v="זכר"/>
    <s v="בשר"/>
    <s v="אחים עפאנה"/>
    <s v="אחים עפאנה"/>
    <s v="מחסום כרם שלום"/>
    <s v="רצועת עזה"/>
    <s v="2487/2016"/>
    <s v="רומניה"/>
    <s v=""/>
  </r>
  <r>
    <x v="12"/>
    <n v="885497"/>
    <x v="2563"/>
    <n v="24"/>
    <s v="זכר"/>
    <s v="בשר"/>
    <s v="אחים עפאנה"/>
    <s v="אחים עפאנה"/>
    <s v="מחסום כרם שלום"/>
    <s v="רצועת עזה"/>
    <s v="2634/2016"/>
    <s v="רומניה"/>
    <s v=""/>
  </r>
  <r>
    <x v="31"/>
    <n v="884550"/>
    <x v="2564"/>
    <n v="20"/>
    <s v="זכר"/>
    <s v="בשר"/>
    <s v="מוראד טלק עלי עלי"/>
    <s v="מוראד טלק עלי עלי"/>
    <s v="מחסום גלבוע"/>
    <s v="יהודה ושומרון"/>
    <s v="61/2017"/>
    <s v="רומניה"/>
    <s v=""/>
  </r>
  <r>
    <x v="22"/>
    <n v="926177"/>
    <x v="2565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22"/>
    <n v="926177"/>
    <x v="2566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4"/>
    <n v="882699"/>
    <x v="2567"/>
    <n v="18"/>
    <s v="זכר"/>
    <s v="בשר"/>
    <s v="ג'מאל אחמד עיסא"/>
    <s v="ג'מאל אחמד עיסא"/>
    <s v="מחסום גלבוע"/>
    <s v="יהודה ושומרון"/>
    <s v="50/2017"/>
    <s v="רומניה"/>
    <s v=""/>
  </r>
  <r>
    <x v="12"/>
    <n v="885497"/>
    <x v="2568"/>
    <n v="16"/>
    <s v="זכר"/>
    <s v="בשר"/>
    <s v="אחים עפאנה"/>
    <s v="אחים עפאנה"/>
    <s v="מחסום כרם שלום"/>
    <s v="רצועת עזה"/>
    <s v="997/2017"/>
    <s v="רומניה"/>
    <s v=""/>
  </r>
  <r>
    <x v="12"/>
    <n v="885497"/>
    <x v="2569"/>
    <n v="13"/>
    <s v="זכר"/>
    <s v="בשר"/>
    <s v="אחים עפאנה"/>
    <s v="אחים עפאנה"/>
    <s v="מחסום כרם שלום"/>
    <s v="רצועת עזה"/>
    <s v="2244/2017"/>
    <s v="רומניה"/>
    <s v=""/>
  </r>
  <r>
    <x v="6"/>
    <n v="886602"/>
    <x v="2570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11"/>
    <n v="886166"/>
    <x v="2571"/>
    <n v="17"/>
    <s v="זכר"/>
    <s v="בשר"/>
    <s v="עדס עדנן "/>
    <s v="עדס עדנן "/>
    <s v="מחסום שער אפרים"/>
    <s v="יהודה ושומרון"/>
    <s v="2244/2017"/>
    <s v="רומניה"/>
    <s v=""/>
  </r>
  <r>
    <x v="8"/>
    <n v="881034"/>
    <x v="2572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31"/>
    <n v="884550"/>
    <x v="2573"/>
    <n v="18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12"/>
    <n v="885497"/>
    <x v="2574"/>
    <n v="16"/>
    <s v="זכר"/>
    <s v="בשר"/>
    <s v="אחים עפאנה"/>
    <s v="אחים עפאנה"/>
    <s v="מחסום כרם שלום"/>
    <s v="רצועת עזה"/>
    <s v="997/2017"/>
    <s v="רומניה"/>
    <s v=""/>
  </r>
  <r>
    <x v="4"/>
    <n v="882573"/>
    <x v="2575"/>
    <n v="15"/>
    <s v="זכר"/>
    <s v="בשר"/>
    <s v="עדס עדנן "/>
    <s v="עדס עדנן "/>
    <s v="מחסום שער אפרים"/>
    <s v="יהודה ושומרון"/>
    <s v="997/2017"/>
    <s v="רומניה"/>
    <s v=""/>
  </r>
  <r>
    <x v="21"/>
    <n v="884443"/>
    <x v="2576"/>
    <n v="14"/>
    <s v="זכר"/>
    <s v="בשר"/>
    <s v="שומאן סאמר"/>
    <s v="שומאן סאמר"/>
    <s v="מחסום ביטוניא"/>
    <s v="יהודה ושומרון"/>
    <s v="1328/2017"/>
    <s v="רומניה"/>
    <s v=""/>
  </r>
  <r>
    <x v="12"/>
    <n v="885497"/>
    <x v="2577"/>
    <n v="21"/>
    <s v="זכר"/>
    <s v="בשר"/>
    <s v="אחים עפאנה"/>
    <s v="אחים עפאנה"/>
    <s v="מחסום כרם שלום"/>
    <s v="רצועת עזה"/>
    <s v="2016/2855"/>
    <s v="רומניה"/>
    <s v=""/>
  </r>
  <r>
    <x v="4"/>
    <n v="882699"/>
    <x v="2578"/>
    <n v="20"/>
    <s v="זכר"/>
    <s v="בשר"/>
    <s v="ג'מאל אחמד עיסא"/>
    <s v="ג'מאל אחמד עיסא"/>
    <s v="מחסום גלבוע"/>
    <s v="יהודה ושומרון"/>
    <s v="879/2017"/>
    <s v="רומניה"/>
    <s v=""/>
  </r>
  <r>
    <x v="28"/>
    <n v="930787"/>
    <x v="2579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258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1"/>
    <n v="884438"/>
    <x v="2581"/>
    <n v="15"/>
    <s v="זכר"/>
    <s v="בשר"/>
    <s v="דענה עבדל גאבר"/>
    <s v="דענה עבדל גאבר"/>
    <s v="מחסום ביטוניא"/>
    <s v="יהודה ושומרון"/>
    <s v="997/2017"/>
    <s v="רומניה"/>
    <s v=""/>
  </r>
  <r>
    <x v="31"/>
    <n v="884550"/>
    <x v="2582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9"/>
    <n v="884142"/>
    <x v="2583"/>
    <n v="28"/>
    <s v="זכר"/>
    <s v="בשר"/>
    <s v="ג'מאל אחמד עיסא"/>
    <s v="ג'מאל אחמד עיסא"/>
    <s v="מחסום גלבוע"/>
    <s v="יהודה ושומרון"/>
    <s v="879/2017"/>
    <s v="רומניה"/>
    <s v=""/>
  </r>
  <r>
    <x v="3"/>
    <n v="883012"/>
    <x v="25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1"/>
    <n v="886166"/>
    <x v="2585"/>
    <n v="19"/>
    <s v="זכר"/>
    <s v="בשר"/>
    <s v="עדס עדנן "/>
    <s v="עדס עדנן "/>
    <s v="מחסום שער אפרים"/>
    <s v="יהודה ושומרון"/>
    <s v="2244/2017"/>
    <s v="רומניה"/>
    <s v=""/>
  </r>
  <r>
    <x v="11"/>
    <n v="886166"/>
    <x v="2586"/>
    <n v="18"/>
    <s v="זכר"/>
    <s v="בשר"/>
    <s v="עדס עדנן "/>
    <s v="עדס עדנן "/>
    <s v="מחסום שער אפרים"/>
    <s v="יהודה ושומרון"/>
    <s v="2244/2017"/>
    <s v="רומניה"/>
    <s v=""/>
  </r>
  <r>
    <x v="32"/>
    <n v="883412"/>
    <x v="2587"/>
    <n v="12"/>
    <s v="זכר"/>
    <s v="בשר"/>
    <s v="עיסאווי בקר בע&quot;מ מוסטפא זיאד"/>
    <s v="עיסאווי בקר בע&quot;מ מוסטפא זיאד"/>
    <s v="מחסום ביטוניא"/>
    <s v="יהודה ושומרון"/>
    <s v="284/2018"/>
    <s v="רומניה"/>
    <s v=""/>
  </r>
  <r>
    <x v="8"/>
    <n v="881092"/>
    <x v="2588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2"/>
    <n v="882480"/>
    <x v="2589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012"/>
    <x v="259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59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"/>
    <n v="882711"/>
    <x v="2592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4"/>
    <n v="884006"/>
    <x v="2593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14"/>
    <n v="883887"/>
    <x v="2594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4"/>
    <n v="882692"/>
    <x v="2595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2"/>
    <n v="883397"/>
    <x v="2596"/>
    <n v="16"/>
    <s v="זכר"/>
    <s v="בשר"/>
    <s v="אחים עפאנה"/>
    <s v="אחים עפאנה"/>
    <s v="מחסום כרם שלום"/>
    <s v="רצועת עזה"/>
    <s v="2761/2017"/>
    <s v="רומניה"/>
    <s v=""/>
  </r>
  <r>
    <x v="28"/>
    <n v="930787"/>
    <x v="259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2"/>
    <n v="883397"/>
    <x v="2598"/>
    <n v="15"/>
    <s v="זכר"/>
    <s v="בשר"/>
    <s v="אחים עפאנה"/>
    <s v="אחים עפאנה"/>
    <s v="מחסום כרם שלום"/>
    <s v="רצועת עזה"/>
    <s v="997/2017"/>
    <s v="רומניה"/>
    <s v=""/>
  </r>
  <r>
    <x v="7"/>
    <n v="885223"/>
    <x v="2599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2"/>
    <n v="885497"/>
    <x v="2600"/>
    <n v="29"/>
    <s v="זכר"/>
    <s v="בשר"/>
    <s v="אחים עפאנה"/>
    <s v="אחים עפאנה"/>
    <s v="מחסום כרם שלום"/>
    <s v="רצועת עזה"/>
    <s v="2634/2016"/>
    <s v="רומניה"/>
    <s v=""/>
  </r>
  <r>
    <x v="6"/>
    <n v="886602"/>
    <x v="2601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3"/>
    <n v="883012"/>
    <x v="260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397"/>
    <x v="2603"/>
    <n v="18"/>
    <s v="זכר"/>
    <s v="בשר"/>
    <s v="אחים עפאנה"/>
    <s v="אחים עפאנה"/>
    <s v="מחסום כרם שלום"/>
    <s v="רצועת עזה"/>
    <s v="50/2017"/>
    <s v="רומניה"/>
    <s v=""/>
  </r>
  <r>
    <x v="14"/>
    <n v="884006"/>
    <x v="2604"/>
    <n v="16"/>
    <s v="זכר"/>
    <s v="בשר"/>
    <s v="נאטשה מורשיד"/>
    <s v="נאטשה מורשיד"/>
    <s v="מחסום תרקומיה"/>
    <s v="יהודה ושומרון"/>
    <s v="1355/2017"/>
    <s v="רומניה"/>
    <s v=""/>
  </r>
  <r>
    <x v="3"/>
    <n v="883012"/>
    <x v="260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497"/>
    <x v="2606"/>
    <n v="25"/>
    <s v="זכר"/>
    <s v="בשר"/>
    <s v="אחים עפאנה"/>
    <s v="אחים עפאנה"/>
    <s v="מחסום כרם שלום"/>
    <s v="רצועת עזה"/>
    <s v="50/2017"/>
    <s v="רומניה"/>
    <s v=""/>
  </r>
  <r>
    <x v="6"/>
    <n v="886602"/>
    <x v="2607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12"/>
    <n v="885497"/>
    <x v="2608"/>
    <n v="24"/>
    <s v="זכר"/>
    <s v="בשר"/>
    <s v="אחים עפאנה"/>
    <s v="אחים עפאנה"/>
    <s v="מחסום כרם שלום"/>
    <s v="רצועת עזה"/>
    <s v="2016/2855"/>
    <s v="רומניה"/>
    <s v=""/>
  </r>
  <r>
    <x v="18"/>
    <n v="882571"/>
    <x v="2609"/>
    <n v="15"/>
    <s v="זכר"/>
    <s v="בשר"/>
    <s v="עדס עדנן "/>
    <s v="עדס עדנן "/>
    <s v="מחסום שער אפרים"/>
    <s v="יהודה ושומרון"/>
    <s v="1355/2017"/>
    <s v="רומניה"/>
    <s v=""/>
  </r>
  <r>
    <x v="4"/>
    <n v="882711"/>
    <x v="2610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2"/>
    <n v="883397"/>
    <x v="2611"/>
    <n v="24"/>
    <s v="זכר"/>
    <s v="בשר"/>
    <s v="אחים עפאנה"/>
    <s v="אחים עפאנה"/>
    <s v="מחסום כרם שלום"/>
    <s v="רצועת עזה"/>
    <s v="2634/2016"/>
    <s v="רומניה"/>
    <s v=""/>
  </r>
  <r>
    <x v="3"/>
    <n v="883011"/>
    <x v="2612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6"/>
    <n v="881533"/>
    <x v="2613"/>
    <n v="20"/>
    <s v="זכר"/>
    <s v="בשר"/>
    <s v="דענה עבדל גאבר"/>
    <s v="דענה עבדל גאבר"/>
    <s v="מחסום ביטוניא"/>
    <s v="יהודה ושומרון"/>
    <s v="86/2017"/>
    <s v="רומניה"/>
    <s v=""/>
  </r>
  <r>
    <x v="19"/>
    <n v="882827"/>
    <x v="2614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1"/>
    <n v="889537"/>
    <x v="2615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28"/>
    <n v="930787"/>
    <x v="2616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285"/>
    <x v="2617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27"/>
    <n v="880804"/>
    <x v="2618"/>
    <n v="13"/>
    <s v="זכר"/>
    <s v="בשר"/>
    <s v="מוחמד אסעד רמאדן "/>
    <s v="מוחמד אסעד רמאדן "/>
    <s v="מחסום שער אפרים"/>
    <s v="יהודה ושומרון"/>
    <s v="1328/2017"/>
    <s v="רומניה"/>
    <s v=""/>
  </r>
  <r>
    <x v="3"/>
    <n v="883012"/>
    <x v="261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4004"/>
    <x v="2620"/>
    <n v="16"/>
    <s v="זכר"/>
    <s v="בשר"/>
    <s v="אטליז שארפתי"/>
    <s v="אטליז שארפתי"/>
    <s v="מחסום תרקומיה"/>
    <s v="יהודה ושומרון"/>
    <s v="1355/2017"/>
    <s v="רומניה"/>
    <s v=""/>
  </r>
  <r>
    <x v="3"/>
    <n v="883313"/>
    <x v="2621"/>
    <n v="10"/>
    <s v="זכר"/>
    <s v="בשר"/>
    <s v="שומאן סאמר"/>
    <s v="שומאן סאמר"/>
    <s v="מחסום ביטוניא"/>
    <s v="יהודה ושומרון"/>
    <s v="2754/2017"/>
    <s v="רומניה"/>
    <s v=""/>
  </r>
  <r>
    <x v="32"/>
    <n v="883400"/>
    <x v="2622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0"/>
    <n v="881220"/>
    <x v="2623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9"/>
    <n v="882827"/>
    <x v="2624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9"/>
    <n v="884133"/>
    <x v="2625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4"/>
    <n v="882692"/>
    <x v="2626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45"/>
    <n v="898171"/>
    <x v="2627"/>
    <n v="9"/>
    <s v="זכר"/>
    <s v="בשר"/>
    <s v="גמיל עיסא"/>
    <s v="גמיל עיסא"/>
    <s v="מחסום גלבוע"/>
    <s v="יהודה ושומרון"/>
    <s v="273/2018"/>
    <s v="רומניה"/>
    <s v=""/>
  </r>
  <r>
    <x v="1"/>
    <n v="889193"/>
    <x v="2628"/>
    <n v="10"/>
    <s v="זכר"/>
    <s v="בשר"/>
    <s v="ג'מאל אחמד עיסא"/>
    <s v="ג'מאל אחמד עיסא"/>
    <s v="מחסום שער אפרים"/>
    <s v="יהודה ושומרון"/>
    <s v="2754/2017"/>
    <s v="רומניה"/>
    <s v=""/>
  </r>
  <r>
    <x v="3"/>
    <n v="883012"/>
    <x v="262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6"/>
    <n v="881829"/>
    <x v="2630"/>
    <n v="14"/>
    <s v="זכר"/>
    <s v="בשר"/>
    <s v="וספי וליד "/>
    <s v="וספי וליד "/>
    <s v="מחסום שער אפרים"/>
    <s v="יהודה ושומרון"/>
    <s v="1641/2017"/>
    <s v="רומניה"/>
    <s v=""/>
  </r>
  <r>
    <x v="32"/>
    <n v="883400"/>
    <x v="2631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"/>
    <n v="889537"/>
    <x v="2632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30"/>
    <n v="903493"/>
    <x v="2633"/>
    <n v="13"/>
    <s v="זכר"/>
    <s v="בשר"/>
    <s v="מחרזה מחמד יאסין "/>
    <s v="מחרזה מחמד יאסין "/>
    <s v="מחסום תרקומיה"/>
    <s v="יהודה ושומרון"/>
    <s v="3059/2017"/>
    <s v="רומניה"/>
    <s v=""/>
  </r>
  <r>
    <x v="0"/>
    <n v="881220"/>
    <x v="2634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3"/>
    <n v="883012"/>
    <x v="263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63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746"/>
    <x v="2637"/>
    <n v="8"/>
    <s v="זכר"/>
    <s v="בשר"/>
    <s v="גראר רדאד"/>
    <s v="גראר רדאד"/>
    <s v="מחסום גלבוע"/>
    <s v="יהודה ושומרון"/>
    <s v="57/2018"/>
    <s v="רומניה"/>
    <s v=""/>
  </r>
  <r>
    <x v="3"/>
    <n v="883285"/>
    <x v="2638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"/>
    <n v="883012"/>
    <x v="263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8"/>
    <n v="881192"/>
    <x v="2640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8"/>
    <n v="881192"/>
    <x v="2641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14"/>
    <n v="883887"/>
    <x v="2642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264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8"/>
    <n v="881193"/>
    <x v="2644"/>
    <n v="10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3"/>
    <n v="883012"/>
    <x v="264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2646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264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31"/>
    <x v="2648"/>
    <n v="9"/>
    <s v="זכר"/>
    <s v="בשר"/>
    <m/>
    <s v="עפאנה ובניו "/>
    <s v="מחסום כרם שלום"/>
    <s v="רצועת עזה"/>
    <s v="575/2018"/>
    <s v="רומניה"/>
    <s v=""/>
  </r>
  <r>
    <x v="31"/>
    <n v="884644"/>
    <x v="2649"/>
    <n v="11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3"/>
    <n v="883012"/>
    <x v="265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312"/>
    <x v="2651"/>
    <n v="12"/>
    <s v="זכר"/>
    <s v="בשר"/>
    <s v="עאיש רים "/>
    <s v="עאיש רים "/>
    <s v="מחסום ביטוניא"/>
    <s v="יהודה ושומרון"/>
    <s v="213/2018"/>
    <s v="רומניה"/>
    <s v=""/>
  </r>
  <r>
    <x v="17"/>
    <n v="882315"/>
    <x v="2652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16"/>
    <n v="881528"/>
    <x v="2653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3"/>
    <n v="883012"/>
    <x v="265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65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1"/>
    <n v="884720"/>
    <x v="2656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2"/>
    <n v="882113"/>
    <x v="2657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285"/>
    <x v="2658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"/>
    <n v="883012"/>
    <x v="265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2660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1"/>
    <n v="884720"/>
    <x v="2661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28"/>
    <n v="930787"/>
    <x v="2662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266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3"/>
    <n v="930523"/>
    <x v="266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66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012"/>
    <x v="266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6"/>
    <n v="881808"/>
    <x v="2667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27"/>
    <n v="880832"/>
    <x v="2668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3"/>
    <n v="883012"/>
    <x v="266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2670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1"/>
    <n v="884720"/>
    <x v="2671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3"/>
    <n v="883012"/>
    <x v="267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404"/>
    <x v="2673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3"/>
    <n v="883012"/>
    <x v="267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7"/>
    <n v="882204"/>
    <x v="2675"/>
    <n v="9"/>
    <s v="זכר"/>
    <s v="בשר"/>
    <s v="ווליד ווספי"/>
    <s v="ווליד ווספי"/>
    <s v="מחסום גלבוע"/>
    <s v="יהודה ושומרון"/>
    <s v="53/2018"/>
    <s v="רומניה"/>
    <s v=""/>
  </r>
  <r>
    <x v="41"/>
    <n v="940955"/>
    <x v="2676"/>
    <n v="7"/>
    <s v="זכר"/>
    <s v="בשר"/>
    <s v="שחבר עלי"/>
    <m/>
    <s v="מחסום כרם שלום"/>
    <s v="רצועת עזה"/>
    <s v="2721/2018"/>
    <s v="רומניה"/>
    <s v=""/>
  </r>
  <r>
    <x v="2"/>
    <n v="882131"/>
    <x v="2677"/>
    <n v="9"/>
    <s v="זכר"/>
    <s v="בשר"/>
    <m/>
    <s v="עפאנה ובניו "/>
    <s v="מחסום כרם שלום"/>
    <s v="רצועת עזה"/>
    <s v="575/2018"/>
    <s v="רומניה"/>
    <s v=""/>
  </r>
  <r>
    <x v="3"/>
    <n v="883012"/>
    <x v="267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2679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268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0"/>
    <n v="937348"/>
    <x v="2681"/>
    <n v="12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268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2683"/>
    <n v="11"/>
    <s v="זכר"/>
    <s v="בשר"/>
    <s v="אחים עפאנה"/>
    <m/>
    <s v="מחסום כרם שלום"/>
    <s v="רצועת עזה"/>
    <s v="509/2019"/>
    <s v="רומניה"/>
    <s v=""/>
  </r>
  <r>
    <x v="7"/>
    <n v="885223"/>
    <x v="2684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"/>
    <n v="889611"/>
    <x v="2685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20"/>
    <n v="907495"/>
    <x v="2686"/>
    <n v="10"/>
    <s v="זכר"/>
    <s v="חלב"/>
    <s v="צביח פראס"/>
    <s v="פ.א מלאחי  חקלאות ותעשיות בע&quot;מ"/>
    <s v="מחסום תרקומיה"/>
    <s v="יהודה ושומרון"/>
    <s v="213/2018"/>
    <s v="רומניה"/>
    <s v=""/>
  </r>
  <r>
    <x v="22"/>
    <n v="926177"/>
    <x v="2687"/>
    <n v="12"/>
    <s v="זכר"/>
    <s v="חלב"/>
    <s v="אחים עפאנה"/>
    <s v="אחים עפאנה"/>
    <s v="מחסום כרם שלום"/>
    <s v="רצועת עזה"/>
    <s v="213/2018"/>
    <s v="רומניה"/>
    <s v=""/>
  </r>
  <r>
    <x v="20"/>
    <n v="907495"/>
    <x v="2688"/>
    <n v="10"/>
    <s v="זכר"/>
    <s v="חלב"/>
    <s v="צביח פראס"/>
    <s v="פ.א מלאחי  חקלאות ותעשיות בע&quot;מ"/>
    <s v="מחסום תרקומיה"/>
    <s v="יהודה ושומרון"/>
    <s v="213/2018"/>
    <s v="רומניה"/>
    <s v=""/>
  </r>
  <r>
    <x v="0"/>
    <n v="881220"/>
    <x v="2689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"/>
    <n v="889537"/>
    <x v="2690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23"/>
    <n v="957550"/>
    <x v="2691"/>
    <n v="8"/>
    <s v="זכר"/>
    <s v="בשר"/>
    <s v="מאדי איברהים"/>
    <m/>
    <s v="מחסום כרם שלום"/>
    <s v="רצועת עזה"/>
    <s v="501/2019"/>
    <s v="רומניה"/>
    <m/>
  </r>
  <r>
    <x v="3"/>
    <n v="883012"/>
    <x v="269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0"/>
    <n v="907495"/>
    <x v="2693"/>
    <n v="10"/>
    <s v="זכר"/>
    <s v="חלב"/>
    <s v="צביח פראס"/>
    <s v="פ.א מלאחי  חקלאות ותעשיות בע&quot;מ"/>
    <s v="מחסום תרקומיה"/>
    <s v="יהודה ושומרון"/>
    <s v="213/2018"/>
    <s v="רומניה"/>
    <s v=""/>
  </r>
  <r>
    <x v="15"/>
    <n v="884746"/>
    <x v="2694"/>
    <n v="8"/>
    <s v="זכר"/>
    <s v="בשר"/>
    <s v="גראר רדאד"/>
    <s v="גראר רדאד"/>
    <s v="מחסום גלבוע"/>
    <s v="יהודה ושומרון"/>
    <s v="57/2018"/>
    <s v="רומניה"/>
    <s v=""/>
  </r>
  <r>
    <x v="2"/>
    <n v="882131"/>
    <x v="2695"/>
    <n v="9"/>
    <s v="זכר"/>
    <s v="בשר"/>
    <m/>
    <s v="עפאנה ובניו "/>
    <s v="מחסום כרם שלום"/>
    <s v="רצועת עזה"/>
    <s v="575/2018"/>
    <s v="רומניה"/>
    <s v=""/>
  </r>
  <r>
    <x v="7"/>
    <n v="885404"/>
    <x v="2696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3"/>
    <n v="883012"/>
    <x v="269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4"/>
    <n v="953806"/>
    <x v="2698"/>
    <n v="13"/>
    <s v="זכר"/>
    <s v="בשר"/>
    <s v="ווהל זקזוק"/>
    <s v="ווהל זקזוק"/>
    <s v="מחסום גלבוע"/>
    <s v="יהודה ושומרון"/>
    <s v="1913/2018"/>
    <s v="רומניה"/>
    <s v=""/>
  </r>
  <r>
    <x v="33"/>
    <n v="930523"/>
    <x v="269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70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70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70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70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70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70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012"/>
    <x v="270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2707"/>
    <n v="11"/>
    <s v="זכר"/>
    <s v="בשר"/>
    <s v="אחים עפאנה"/>
    <m/>
    <s v="מחסום כרם שלום"/>
    <s v="רצועת עזה"/>
    <s v="509/2019"/>
    <s v="רומניה"/>
    <s v=""/>
  </r>
  <r>
    <x v="33"/>
    <n v="930523"/>
    <x v="270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70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71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71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71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71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71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271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0"/>
    <n v="937348"/>
    <x v="2716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8"/>
    <n v="881687"/>
    <x v="2717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2"/>
    <n v="882176"/>
    <x v="2718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3"/>
    <n v="883012"/>
    <x v="271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312"/>
    <x v="2720"/>
    <n v="15"/>
    <s v="זכר"/>
    <s v="בשר"/>
    <s v="עאיש רים "/>
    <s v="עאיש רים "/>
    <s v="מחסום ביטוניא"/>
    <s v="יהודה ושומרון"/>
    <s v="1828/2017"/>
    <s v="רומניה"/>
    <s v=""/>
  </r>
  <r>
    <x v="8"/>
    <n v="881092"/>
    <x v="2721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3"/>
    <n v="883312"/>
    <x v="2722"/>
    <n v="15"/>
    <s v="זכר"/>
    <s v="בשר"/>
    <s v="עאיש רים "/>
    <s v="עאיש רים "/>
    <s v="מחסום ביטוניא"/>
    <s v="יהודה ושומרון"/>
    <s v="1828/2017"/>
    <s v="רומניה"/>
    <s v=""/>
  </r>
  <r>
    <x v="41"/>
    <n v="940955"/>
    <x v="2723"/>
    <n v="7"/>
    <s v="זכר"/>
    <s v="בשר"/>
    <s v="שחבר עלי"/>
    <m/>
    <s v="מחסום כרם שלום"/>
    <s v="רצועת עזה"/>
    <s v="2721/2018"/>
    <s v="רומניה"/>
    <s v=""/>
  </r>
  <r>
    <x v="4"/>
    <n v="882564"/>
    <x v="2724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31"/>
    <n v="884665"/>
    <x v="2725"/>
    <n v="14"/>
    <s v="זכר"/>
    <s v="בשר"/>
    <s v="חלילי טארק"/>
    <s v="גואטה נדב "/>
    <s v="מחסום ביטוניא"/>
    <s v="יהודה ושומרון"/>
    <s v="1641/2017"/>
    <s v="רומניה"/>
    <s v=""/>
  </r>
  <r>
    <x v="14"/>
    <n v="883887"/>
    <x v="2726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"/>
    <n v="882113"/>
    <x v="2727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2"/>
    <n v="926176"/>
    <x v="2728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22"/>
    <n v="926176"/>
    <x v="2729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273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273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13"/>
    <x v="2732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6"/>
    <n v="881808"/>
    <x v="2733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16"/>
    <n v="881506"/>
    <x v="2734"/>
    <n v="9"/>
    <s v="זכר"/>
    <s v="בשר"/>
    <m/>
    <s v="בשותי עימאד"/>
    <s v="מחסום תרקומיה"/>
    <s v="יהודה ושומרון"/>
    <s v="455/2018"/>
    <s v="רומניה"/>
    <s v=""/>
  </r>
  <r>
    <x v="14"/>
    <n v="883887"/>
    <x v="2735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3"/>
    <n v="910682"/>
    <x v="2736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14"/>
    <n v="883887"/>
    <x v="2737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4"/>
    <n v="882564"/>
    <x v="2738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3"/>
    <n v="883012"/>
    <x v="273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2740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22"/>
    <n v="926176"/>
    <x v="2741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4"/>
    <n v="882564"/>
    <x v="2742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2"/>
    <n v="882131"/>
    <x v="2743"/>
    <n v="9"/>
    <s v="זכר"/>
    <s v="בשר"/>
    <m/>
    <s v="עפאנה ובניו "/>
    <s v="מחסום כרם שלום"/>
    <s v="רצועת עזה"/>
    <s v="575/2018"/>
    <s v="רומניה"/>
    <s v=""/>
  </r>
  <r>
    <x v="3"/>
    <n v="883867"/>
    <x v="2744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14"/>
    <n v="883887"/>
    <x v="2745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4"/>
    <n v="882564"/>
    <x v="2746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3"/>
    <n v="883012"/>
    <x v="274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2748"/>
    <n v="17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2749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7"/>
    <n v="885404"/>
    <x v="2750"/>
    <n v="8"/>
    <s v="זכר"/>
    <s v="בשר"/>
    <s v="מחרזה מחמד יאסין "/>
    <s v="מחרזה מחמד יאסין "/>
    <s v="מחסום תרקומיה"/>
    <s v="יהודה ושומרון"/>
    <s v="57/2018"/>
    <s v="רומניה"/>
    <s v=""/>
  </r>
  <r>
    <x v="3"/>
    <n v="883012"/>
    <x v="275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2752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275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75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75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75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223"/>
    <x v="2757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2"/>
    <n v="885888"/>
    <x v="2758"/>
    <n v="9"/>
    <s v="זכר"/>
    <s v="בשר"/>
    <s v="חברת בני אבו חלאווה"/>
    <s v="חברת בני אבו חלאווה"/>
    <s v="מחסום גלבוע"/>
    <s v="יהודה ושומרון"/>
    <s v="62/2426"/>
    <s v="רומניה"/>
    <s v=""/>
  </r>
  <r>
    <x v="3"/>
    <n v="883011"/>
    <x v="2759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4"/>
    <n v="883887"/>
    <x v="2760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5"/>
    <n v="884946"/>
    <x v="2761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7"/>
    <n v="885223"/>
    <x v="2762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0"/>
    <n v="937348"/>
    <x v="2763"/>
    <n v="15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276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76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76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1"/>
    <n v="884644"/>
    <x v="2767"/>
    <n v="11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31"/>
    <n v="884644"/>
    <x v="2768"/>
    <n v="11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2"/>
    <n v="882480"/>
    <x v="2769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27"/>
    <n v="880819"/>
    <x v="2770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1"/>
    <n v="884665"/>
    <x v="2771"/>
    <n v="14"/>
    <s v="זכר"/>
    <s v="בשר"/>
    <s v="חלילי טארק"/>
    <s v="גואטה נדב "/>
    <s v="מחסום ביטוניא"/>
    <s v="יהודה ושומרון"/>
    <s v="1641/2017"/>
    <s v="רומניה"/>
    <s v=""/>
  </r>
  <r>
    <x v="27"/>
    <n v="880832"/>
    <x v="2772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3"/>
    <n v="883012"/>
    <x v="277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52"/>
    <x v="2774"/>
    <n v="16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012"/>
    <x v="277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88"/>
    <x v="2776"/>
    <n v="12"/>
    <s v="זכר"/>
    <s v="בשר"/>
    <s v="חברת בני אבו חלאווה"/>
    <s v="חברת בני אבו חלאווה"/>
    <s v="מחסום גלבוע"/>
    <s v="יהודה ושומרון"/>
    <s v="62/2450"/>
    <s v="רומניה"/>
    <s v=""/>
  </r>
  <r>
    <x v="2"/>
    <n v="882113"/>
    <x v="2777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3"/>
    <n v="910682"/>
    <x v="2778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3"/>
    <n v="883012"/>
    <x v="277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88"/>
    <x v="2780"/>
    <n v="12"/>
    <s v="זכר"/>
    <s v="בשר"/>
    <s v="חברת בני אבו חלאווה"/>
    <s v="חברת בני אבו חלאווה"/>
    <s v="מחסום גלבוע"/>
    <s v="יהודה ושומרון"/>
    <s v="62/2643"/>
    <s v="רומניה"/>
    <s v=""/>
  </r>
  <r>
    <x v="14"/>
    <n v="883887"/>
    <x v="2781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278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2783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5"/>
    <n v="884849"/>
    <x v="2784"/>
    <n v="12"/>
    <s v="זכר"/>
    <s v="בשר"/>
    <s v="חברת בני אבו חלאווה"/>
    <s v="חברת בני אבו חלאווה"/>
    <s v="מחסום גלבוע"/>
    <s v="יהודה ושומרון"/>
    <s v="62/2716"/>
    <s v="רומניה"/>
    <s v=""/>
  </r>
  <r>
    <x v="18"/>
    <n v="881687"/>
    <x v="2785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8"/>
    <n v="881193"/>
    <x v="2786"/>
    <n v="10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5"/>
    <n v="954002"/>
    <x v="2787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2788"/>
    <n v="7"/>
    <s v="זכר"/>
    <s v="בשר"/>
    <s v="שחבר עלי"/>
    <m/>
    <s v="מחסום כרם שלום"/>
    <s v="רצועת עזה"/>
    <s v="2721/2018"/>
    <s v="רומניה"/>
    <s v=""/>
  </r>
  <r>
    <x v="2"/>
    <n v="882113"/>
    <x v="2789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2790"/>
    <n v="14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791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313"/>
    <x v="2792"/>
    <n v="10"/>
    <s v="זכר"/>
    <s v="בשר"/>
    <s v="שומאן סאמר"/>
    <s v="שומאן סאמר"/>
    <s v="מחסום ביטוניא"/>
    <s v="יהודה ושומרון"/>
    <s v="2754/2017"/>
    <s v="רומניה"/>
    <s v=""/>
  </r>
  <r>
    <x v="28"/>
    <n v="930787"/>
    <x v="2793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7"/>
    <n v="885223"/>
    <x v="2794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7"/>
    <n v="885223"/>
    <x v="2795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6"/>
    <n v="881528"/>
    <x v="2796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3"/>
    <n v="883013"/>
    <x v="279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79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849"/>
    <x v="2799"/>
    <n v="12"/>
    <s v="זכר"/>
    <s v="בשר"/>
    <s v="חברת בני אבו חלאווה"/>
    <s v="חברת בני אבו חלאווה"/>
    <s v="מחסום גלבוע"/>
    <s v="יהודה ושומרון"/>
    <s v="62/2684"/>
    <s v="רומניה"/>
    <s v=""/>
  </r>
  <r>
    <x v="1"/>
    <n v="889192"/>
    <x v="2800"/>
    <n v="10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3"/>
    <n v="883012"/>
    <x v="280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2802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280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80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80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2806"/>
    <n v="8"/>
    <s v="זכר"/>
    <s v="בשר"/>
    <s v="חברת אלערבייה "/>
    <m/>
    <s v="מחסום תרקומיה"/>
    <s v="יהודה ושומרון"/>
    <s v="2565/2018"/>
    <s v="רומניה"/>
    <s v=""/>
  </r>
  <r>
    <x v="4"/>
    <n v="882564"/>
    <x v="2807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2"/>
    <n v="882113"/>
    <x v="2808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280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81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506"/>
    <x v="2811"/>
    <n v="9"/>
    <s v="זכר"/>
    <s v="בשר"/>
    <m/>
    <s v="בשותי עימאד"/>
    <s v="מחסום תרקומיה"/>
    <s v="יהודה ושומרון"/>
    <s v="455/2018"/>
    <s v="רומניה"/>
    <s v=""/>
  </r>
  <r>
    <x v="10"/>
    <n v="937348"/>
    <x v="2812"/>
    <n v="9"/>
    <s v="זכר"/>
    <s v="בשר"/>
    <s v="חברת אלערבייה "/>
    <m/>
    <s v="מחסום תרקומיה"/>
    <s v="יהודה ושומרון"/>
    <s v="2565/2018"/>
    <s v="רומניה"/>
    <s v=""/>
  </r>
  <r>
    <x v="16"/>
    <n v="881506"/>
    <x v="2813"/>
    <n v="9"/>
    <s v="זכר"/>
    <s v="בשר"/>
    <m/>
    <s v="בשותי עימאד"/>
    <s v="מחסום תרקומיה"/>
    <s v="יהודה ושומרון"/>
    <s v="455/2018"/>
    <s v="רומניה"/>
    <s v=""/>
  </r>
  <r>
    <x v="7"/>
    <n v="885223"/>
    <x v="2814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0"/>
    <n v="937348"/>
    <x v="2815"/>
    <n v="7"/>
    <s v="זכר"/>
    <s v="בשר"/>
    <s v="חברת אלערבייה "/>
    <m/>
    <s v="מחסום תרקומיה"/>
    <s v="יהודה ושומרון"/>
    <s v="2565/2018"/>
    <s v="רומניה"/>
    <s v=""/>
  </r>
  <r>
    <x v="33"/>
    <n v="930523"/>
    <x v="2816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8"/>
    <x v="2817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012"/>
    <x v="281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81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2820"/>
    <n v="14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821"/>
    <n v="11"/>
    <s v="זכר"/>
    <s v="בשר"/>
    <s v="חברת אלערבייה "/>
    <m/>
    <s v="מחסום תרקומיה"/>
    <s v="יהודה ושומרון"/>
    <s v="2565/2018"/>
    <s v="רומניה"/>
    <s v=""/>
  </r>
  <r>
    <x v="7"/>
    <n v="885223"/>
    <x v="2822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3"/>
    <n v="883012"/>
    <x v="282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2824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5"/>
    <n v="954002"/>
    <x v="2825"/>
    <n v="11"/>
    <s v="זכר"/>
    <s v="בשר"/>
    <s v="אחים עפאנה"/>
    <m/>
    <s v="מחסום כרם שלום"/>
    <s v="רצועת עזה"/>
    <s v="509/2019"/>
    <s v="רומניה"/>
    <s v=""/>
  </r>
  <r>
    <x v="6"/>
    <n v="886602"/>
    <x v="2826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1"/>
    <n v="889611"/>
    <x v="2827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5"/>
    <n v="884746"/>
    <x v="2828"/>
    <n v="8"/>
    <s v="זכר"/>
    <s v="בשר"/>
    <s v="גראר רדאד"/>
    <s v="גראר רדאד"/>
    <s v="מחסום גלבוע"/>
    <s v="יהודה ושומרון"/>
    <s v="57/2018"/>
    <s v="רומניה"/>
    <s v=""/>
  </r>
  <r>
    <x v="35"/>
    <n v="882460"/>
    <x v="2829"/>
    <n v="9"/>
    <s v="זכר"/>
    <s v="בשר"/>
    <s v="מוראד טלק עלי עלי"/>
    <s v="מוראד טלק עלי עלי"/>
    <s v="מחסום גלבוע"/>
    <s v="יהודה ושומרון"/>
    <s v="53/2018"/>
    <s v="רומניה"/>
    <s v=""/>
  </r>
  <r>
    <x v="4"/>
    <n v="882564"/>
    <x v="2830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27"/>
    <n v="880844"/>
    <x v="2831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5"/>
    <n v="954002"/>
    <x v="283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833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834"/>
    <n v="10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2835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2836"/>
    <n v="12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837"/>
    <n v="11"/>
    <s v="זכר"/>
    <s v="בשר"/>
    <s v="אחים עפאנה"/>
    <m/>
    <s v="מחסום כרם שלום"/>
    <s v="רצועת עזה"/>
    <s v="509/2019"/>
    <s v="רומניה"/>
    <s v=""/>
  </r>
  <r>
    <x v="36"/>
    <n v="950029"/>
    <x v="2838"/>
    <n v="13"/>
    <s v="זכר"/>
    <s v="בשר"/>
    <s v="עדס עדנן "/>
    <s v="עדס עדנן "/>
    <s v="מחסום שער אפרים"/>
    <s v="יהודה ושומרון"/>
    <s v="1913/2018"/>
    <s v="רומניה"/>
    <s v=""/>
  </r>
  <r>
    <x v="10"/>
    <n v="937348"/>
    <x v="2839"/>
    <n v="11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840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2841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2842"/>
    <n v="10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2843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2844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845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84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847"/>
    <n v="7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848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849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850"/>
    <n v="7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2851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285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853"/>
    <n v="9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85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855"/>
    <n v="6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856"/>
    <n v="5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285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858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859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860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861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862"/>
    <n v="7"/>
    <s v="נקבה"/>
    <s v="בשר"/>
    <s v="חברת אלערבייה "/>
    <m/>
    <s v="מחסום תרקומיה"/>
    <s v="יהודה ושומרון"/>
    <s v="2565/2018"/>
    <s v="רומניה"/>
    <s v="מתחת ל-24 ח'"/>
  </r>
  <r>
    <x v="41"/>
    <n v="940955"/>
    <x v="2863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286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86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866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867"/>
    <n v="5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868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41"/>
    <n v="940955"/>
    <x v="2869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2870"/>
    <n v="8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287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287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3"/>
    <x v="287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31"/>
    <x v="2874"/>
    <n v="9"/>
    <s v="זכר"/>
    <s v="בשר"/>
    <m/>
    <s v="עפאנה ובניו "/>
    <s v="מחסום כרם שלום"/>
    <s v="רצועת עזה"/>
    <s v="575/2018"/>
    <s v="רומניה"/>
    <s v=""/>
  </r>
  <r>
    <x v="25"/>
    <n v="917062"/>
    <x v="2875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2876"/>
    <n v="11"/>
    <s v="זכר"/>
    <s v="בשר"/>
    <s v="אחים עפאנה"/>
    <m/>
    <s v="מחסום כרם שלום"/>
    <s v="רצועת עזה"/>
    <s v="509/2019"/>
    <s v="רומניה"/>
    <s v=""/>
  </r>
  <r>
    <x v="33"/>
    <n v="930523"/>
    <x v="2877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0"/>
    <n v="937348"/>
    <x v="2878"/>
    <n v="12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879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880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881"/>
    <n v="12"/>
    <s v="זכר"/>
    <s v="בשר"/>
    <s v="חברת אלערבייה "/>
    <m/>
    <s v="מחסום תרקומיה"/>
    <s v="יהודה ושומרון"/>
    <s v="2565/2018"/>
    <s v="רומניה"/>
    <s v=""/>
  </r>
  <r>
    <x v="2"/>
    <n v="881940"/>
    <x v="2882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2"/>
    <n v="882113"/>
    <x v="288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2884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885"/>
    <n v="12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886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887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888"/>
    <n v="10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2889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2890"/>
    <n v="14"/>
    <s v="נקבה"/>
    <s v="בשר"/>
    <s v="חברת אלערבייה "/>
    <m/>
    <s v="מחסום תרקומיה"/>
    <s v="יהודה ושומרון"/>
    <s v="2565/2018"/>
    <s v="רומניה"/>
    <s v="מתחת ל-24 ח'"/>
  </r>
  <r>
    <x v="41"/>
    <n v="940955"/>
    <x v="2891"/>
    <n v="7"/>
    <s v="זכר"/>
    <s v="בשר"/>
    <s v="שחבר עלי"/>
    <m/>
    <s v="מחסום כרם שלום"/>
    <s v="רצועת עזה"/>
    <s v="2721/2018"/>
    <s v="רומניה"/>
    <s v=""/>
  </r>
  <r>
    <x v="25"/>
    <n v="917062"/>
    <x v="2892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2893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289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895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896"/>
    <n v="9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2897"/>
    <n v="8"/>
    <s v="זכר"/>
    <s v="בשר"/>
    <s v="מאדי איברהים"/>
    <m/>
    <s v="מחסום כרם שלום"/>
    <s v="רצועת עזה"/>
    <s v="501/2019"/>
    <s v="רומניה"/>
    <m/>
  </r>
  <r>
    <x v="25"/>
    <n v="917062"/>
    <x v="2898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2899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25"/>
    <n v="917062"/>
    <x v="2900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2901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90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903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904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905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906"/>
    <n v="11"/>
    <s v="זכר"/>
    <s v="בשר"/>
    <s v="אחים עפאנה"/>
    <m/>
    <s v="מחסום כרם שלום"/>
    <s v="רצועת עזה"/>
    <s v="509/2019"/>
    <s v="רומניה"/>
    <s v=""/>
  </r>
  <r>
    <x v="25"/>
    <n v="917062"/>
    <x v="2907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290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909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2910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41"/>
    <n v="940955"/>
    <x v="2911"/>
    <n v="7"/>
    <s v="זכר"/>
    <s v="בשר"/>
    <s v="שחבר עלי"/>
    <m/>
    <s v="מחסום כרם שלום"/>
    <s v="רצועת עזה"/>
    <s v="2721/2018"/>
    <s v="רומניה"/>
    <s v=""/>
  </r>
  <r>
    <x v="41"/>
    <n v="940955"/>
    <x v="2912"/>
    <n v="7"/>
    <s v="זכר"/>
    <s v="בשר"/>
    <s v="שחבר עלי"/>
    <m/>
    <s v="מחסום כרם שלום"/>
    <s v="רצועת עזה"/>
    <s v="2721/2018"/>
    <s v="רומניה"/>
    <s v=""/>
  </r>
  <r>
    <x v="23"/>
    <n v="957550"/>
    <x v="2913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2914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291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916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917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918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2919"/>
    <n v="8"/>
    <s v="זכר"/>
    <s v="בשר"/>
    <s v="מאדי איברהים"/>
    <m/>
    <s v="מחסום כרם שלום"/>
    <s v="רצועת עזה"/>
    <s v="501/2019"/>
    <s v="רומניה"/>
    <m/>
  </r>
  <r>
    <x v="41"/>
    <n v="940955"/>
    <x v="2920"/>
    <n v="7"/>
    <s v="זכר"/>
    <s v="בשר"/>
    <s v="שחבר עלי"/>
    <m/>
    <s v="מחסום כרם שלום"/>
    <s v="רצועת עזה"/>
    <s v="2721/2018"/>
    <s v="רומניה"/>
    <s v=""/>
  </r>
  <r>
    <x v="41"/>
    <n v="940955"/>
    <x v="2921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2922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923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2924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292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926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292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928"/>
    <n v="6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2929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2930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931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932"/>
    <n v="8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2933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2934"/>
    <n v="8"/>
    <s v="נקבה"/>
    <s v="בשר"/>
    <s v="חברת אלערבייה "/>
    <m/>
    <s v="מחסום תרקומיה"/>
    <s v="יהודה ושומרון"/>
    <s v="2565/2018"/>
    <s v="רומניה"/>
    <s v="מתחת ל-24 ח'"/>
  </r>
  <r>
    <x v="41"/>
    <n v="940955"/>
    <x v="2935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2936"/>
    <n v="11"/>
    <s v="זכר"/>
    <s v="בשר"/>
    <s v="אחים עפאנה"/>
    <m/>
    <s v="מחסום כרם שלום"/>
    <s v="רצועת עזה"/>
    <s v="509/2019"/>
    <s v="רומניה"/>
    <s v=""/>
  </r>
  <r>
    <x v="25"/>
    <n v="917062"/>
    <x v="2937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2938"/>
    <n v="10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2939"/>
    <n v="7"/>
    <s v="זכר"/>
    <s v="בשר"/>
    <s v="שחבר עלי"/>
    <m/>
    <s v="מחסום כרם שלום"/>
    <s v="רצועת עזה"/>
    <s v="2721/2018"/>
    <s v="רומניה"/>
    <s v=""/>
  </r>
  <r>
    <x v="5"/>
    <n v="953998"/>
    <x v="2940"/>
    <n v="11"/>
    <s v="זכר"/>
    <s v="בשר"/>
    <s v="אחים עפאנה"/>
    <m/>
    <s v="מחסום כרם שלום"/>
    <s v="רצועת עזה"/>
    <s v="509/2019"/>
    <s v="רומניה"/>
    <s v=""/>
  </r>
  <r>
    <x v="5"/>
    <n v="953998"/>
    <x v="2941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94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943"/>
    <n v="6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2944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294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2946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947"/>
    <n v="4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948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949"/>
    <n v="5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950"/>
    <n v="5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2951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2952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2953"/>
    <n v="11"/>
    <s v="זכר"/>
    <s v="בשר"/>
    <s v="אחים עפאנה"/>
    <m/>
    <s v="מחסום כרם שלום"/>
    <s v="רצועת עזה"/>
    <s v="509/2019"/>
    <s v="רומניה"/>
    <s v=""/>
  </r>
  <r>
    <x v="27"/>
    <n v="880819"/>
    <x v="2954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8"/>
    <n v="881034"/>
    <x v="2955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32"/>
    <n v="883400"/>
    <x v="2956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1"/>
    <n v="886076"/>
    <x v="2957"/>
    <n v="15"/>
    <s v="זכר"/>
    <s v="בשר"/>
    <s v="עדס עדנן "/>
    <s v="עדס עדנן "/>
    <s v="מחסום שער אפרים"/>
    <s v="יהודה ושומרון"/>
    <s v="1376/2017"/>
    <s v="רומניה"/>
    <s v=""/>
  </r>
  <r>
    <x v="10"/>
    <n v="937348"/>
    <x v="2958"/>
    <n v="13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2959"/>
    <n v="6"/>
    <s v="זכר"/>
    <s v="בשר"/>
    <s v="חברת אלערבייה "/>
    <m/>
    <s v="מחסום תרקומיה"/>
    <s v="יהודה ושומרון"/>
    <s v="2565/2018"/>
    <s v="רומניה"/>
    <s v=""/>
  </r>
  <r>
    <x v="33"/>
    <n v="930523"/>
    <x v="296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8"/>
    <n v="881192"/>
    <x v="2961"/>
    <n v="31"/>
    <s v="זכר"/>
    <s v="בשר"/>
    <s v="קדח עבד אללה"/>
    <s v="קדח עבד אללה"/>
    <s v="מחסום ביטוניא"/>
    <s v="יהודה ושומרון"/>
    <s v="116/2016"/>
    <s v="רומניה"/>
    <s v=""/>
  </r>
  <r>
    <x v="32"/>
    <n v="883397"/>
    <x v="2962"/>
    <n v="20"/>
    <s v="זכר"/>
    <s v="בשר"/>
    <s v="אחים עפאנה"/>
    <s v="אחים עפאנה"/>
    <s v="מחסום כרם שלום"/>
    <s v="רצועת עזה"/>
    <s v="50/2017"/>
    <s v="רומניה"/>
    <s v=""/>
  </r>
  <r>
    <x v="32"/>
    <n v="883397"/>
    <x v="2963"/>
    <n v="23"/>
    <s v="זכר"/>
    <s v="בשר"/>
    <s v="אחים עפאנה"/>
    <s v="אחים עפאנה"/>
    <s v="מחסום כרם שלום"/>
    <s v="רצועת עזה"/>
    <s v="50/2017"/>
    <s v="רומניה"/>
    <s v=""/>
  </r>
  <r>
    <x v="16"/>
    <n v="881518"/>
    <x v="2964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012"/>
    <x v="296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444"/>
    <x v="2966"/>
    <n v="31"/>
    <s v="זכר"/>
    <s v="בשר"/>
    <s v="קדח עבד אללה"/>
    <s v="קדח עבד אללה"/>
    <s v="מחסום ביטוניא"/>
    <s v="יהודה ושומרון"/>
    <s v="116/2016"/>
    <s v="רומניה"/>
    <s v=""/>
  </r>
  <r>
    <x v="3"/>
    <n v="883012"/>
    <x v="296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497"/>
    <x v="2968"/>
    <n v="27"/>
    <s v="זכר"/>
    <s v="בשר"/>
    <s v="אחים עפאנה"/>
    <s v="אחים עפאנה"/>
    <s v="מחסום כרם שלום"/>
    <s v="רצועת עזה"/>
    <s v="2016/2855"/>
    <s v="רומניה"/>
    <s v=""/>
  </r>
  <r>
    <x v="12"/>
    <n v="885497"/>
    <x v="2969"/>
    <n v="25"/>
    <s v="זכר"/>
    <s v="בשר"/>
    <s v="אחים עפאנה"/>
    <s v="אחים עפאנה"/>
    <s v="מחסום כרם שלום"/>
    <s v="רצועת עזה"/>
    <s v="2016/2855"/>
    <s v="רומניה"/>
    <s v=""/>
  </r>
  <r>
    <x v="13"/>
    <n v="910682"/>
    <x v="2970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12"/>
    <n v="885497"/>
    <x v="2971"/>
    <n v="26"/>
    <s v="זכר"/>
    <s v="בשר"/>
    <s v="אחים עפאנה"/>
    <s v="אחים עפאנה"/>
    <s v="מחסום כרם שלום"/>
    <s v="רצועת עזה"/>
    <s v="2016/2855"/>
    <s v="רומניה"/>
    <s v=""/>
  </r>
  <r>
    <x v="12"/>
    <n v="885497"/>
    <x v="2972"/>
    <n v="25"/>
    <s v="זכר"/>
    <s v="בשר"/>
    <s v="אחים עפאנה"/>
    <s v="אחים עפאנה"/>
    <s v="מחסום כרם שלום"/>
    <s v="רצועת עזה"/>
    <s v="2487/2016"/>
    <s v="רומניה"/>
    <s v=""/>
  </r>
  <r>
    <x v="12"/>
    <n v="885497"/>
    <x v="2973"/>
    <n v="27"/>
    <s v="זכר"/>
    <s v="בשר"/>
    <s v="אחים עפאנה"/>
    <s v="אחים עפאנה"/>
    <s v="מחסום כרם שלום"/>
    <s v="רצועת עזה"/>
    <s v="2634/2016"/>
    <s v="רומניה"/>
    <s v=""/>
  </r>
  <r>
    <x v="12"/>
    <n v="885497"/>
    <x v="2974"/>
    <n v="27"/>
    <s v="זכר"/>
    <s v="בשר"/>
    <s v="אחים עפאנה"/>
    <s v="אחים עפאנה"/>
    <s v="מחסום כרם שלום"/>
    <s v="רצועת עזה"/>
    <s v="2487/2016"/>
    <s v="רומניה"/>
    <s v=""/>
  </r>
  <r>
    <x v="12"/>
    <n v="885497"/>
    <x v="2975"/>
    <n v="20"/>
    <s v="זכר"/>
    <s v="בשר"/>
    <s v="אחים עפאנה"/>
    <s v="אחים עפאנה"/>
    <s v="מחסום כרם שלום"/>
    <s v="רצועת עזה"/>
    <s v="2739/2016"/>
    <s v="רומניה"/>
    <s v=""/>
  </r>
  <r>
    <x v="15"/>
    <n v="884851"/>
    <x v="2976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2"/>
    <n v="883397"/>
    <x v="2977"/>
    <n v="24"/>
    <s v="זכר"/>
    <s v="בשר"/>
    <s v="אחים עפאנה"/>
    <s v="אחים עפאנה"/>
    <s v="מחסום כרם שלום"/>
    <s v="רצועת עזה"/>
    <s v="2016/2855"/>
    <s v="רומניה"/>
    <s v=""/>
  </r>
  <r>
    <x v="12"/>
    <n v="885497"/>
    <x v="2978"/>
    <n v="26"/>
    <s v="זכר"/>
    <s v="בשר"/>
    <s v="אחים עפאנה"/>
    <s v="אחים עפאנה"/>
    <s v="מחסום כרם שלום"/>
    <s v="רצועת עזה"/>
    <s v="2487/2016"/>
    <s v="רומניה"/>
    <s v=""/>
  </r>
  <r>
    <x v="3"/>
    <n v="883012"/>
    <x v="297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"/>
    <n v="882564"/>
    <x v="2980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4"/>
    <n v="882564"/>
    <x v="2981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6"/>
    <n v="881829"/>
    <x v="2982"/>
    <n v="24"/>
    <s v="נקבה"/>
    <s v="בשר"/>
    <s v="וספי וליד "/>
    <s v="וספי וליד "/>
    <s v="מחסום שער אפרים"/>
    <s v="יהודה ושומרון"/>
    <s v="1982/2016"/>
    <s v="רומניה"/>
    <s v="מתחת ל-24 ח'"/>
  </r>
  <r>
    <x v="14"/>
    <n v="883788"/>
    <x v="2983"/>
    <n v="17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3"/>
    <n v="883012"/>
    <x v="29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788"/>
    <x v="2985"/>
    <n v="17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18"/>
    <n v="881632"/>
    <x v="2986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4"/>
    <n v="883788"/>
    <x v="2987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4"/>
    <n v="883887"/>
    <x v="2988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8"/>
    <n v="886143"/>
    <x v="2989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18"/>
    <n v="881632"/>
    <x v="2990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4"/>
    <n v="883788"/>
    <x v="2991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2"/>
    <n v="883400"/>
    <x v="2992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2"/>
    <n v="881940"/>
    <x v="2993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"/>
    <n v="883011"/>
    <x v="2994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2"/>
    <n v="881940"/>
    <x v="2995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"/>
    <n v="881940"/>
    <x v="2996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2"/>
    <n v="881940"/>
    <x v="2997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"/>
    <n v="881940"/>
    <x v="2998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"/>
    <n v="881940"/>
    <x v="2999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32"/>
    <n v="883517"/>
    <x v="3000"/>
    <n v="16"/>
    <s v="זכר"/>
    <s v="בשר"/>
    <s v="עדס עדנן "/>
    <s v="עדס עדנן "/>
    <s v="מחסום שער אפרים"/>
    <s v="יהודה ושומרון"/>
    <s v="1355/2017"/>
    <s v="רומניה"/>
    <s v=""/>
  </r>
  <r>
    <x v="2"/>
    <n v="881940"/>
    <x v="3001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6"/>
    <n v="881532"/>
    <x v="3002"/>
    <n v="14"/>
    <s v="זכר"/>
    <s v="בשר"/>
    <s v="דענה עבדל גאבר"/>
    <s v="דענה עבדל גאבר"/>
    <s v="מחסום ביטוניא"/>
    <s v="יהודה ושומרון"/>
    <s v="1496/2017"/>
    <s v="רומניה"/>
    <s v=""/>
  </r>
  <r>
    <x v="2"/>
    <n v="881940"/>
    <x v="3003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18"/>
    <n v="881849"/>
    <x v="3004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2"/>
    <n v="881940"/>
    <x v="3005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14"/>
    <n v="883788"/>
    <x v="3006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3"/>
    <n v="883012"/>
    <x v="300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789"/>
    <x v="3008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15"/>
    <n v="884851"/>
    <x v="3009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27"/>
    <n v="880832"/>
    <x v="3010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14"/>
    <n v="883788"/>
    <x v="3011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2"/>
    <n v="882176"/>
    <x v="3012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3"/>
    <n v="883103"/>
    <x v="3013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14"/>
    <n v="883788"/>
    <x v="3014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14"/>
    <n v="883788"/>
    <x v="3015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2"/>
    <n v="882176"/>
    <x v="3016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17"/>
    <n v="882315"/>
    <x v="3017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15"/>
    <n v="884946"/>
    <x v="3018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3"/>
    <n v="883285"/>
    <x v="3019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9"/>
    <n v="884133"/>
    <x v="3020"/>
    <n v="11"/>
    <s v="זכר"/>
    <s v="בשר"/>
    <s v="אל חפיד עבד"/>
    <s v="אל חפיד עבד"/>
    <s v="מחסום שער אפרים"/>
    <s v="יהודה ושומרון"/>
    <s v="2314/2017"/>
    <s v="רומניה"/>
    <s v=""/>
  </r>
  <r>
    <x v="12"/>
    <n v="885852"/>
    <x v="3021"/>
    <n v="16"/>
    <s v="זכר"/>
    <s v="בשר"/>
    <s v="עדס עדנן "/>
    <s v="עדס עדנן "/>
    <s v="מחסום שער אפרים"/>
    <s v="יהודה ושומרון"/>
    <s v="1828/2017"/>
    <s v="רומניה"/>
    <s v=""/>
  </r>
  <r>
    <x v="4"/>
    <n v="882711"/>
    <x v="3022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285"/>
    <x v="3023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"/>
    <n v="883012"/>
    <x v="302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687"/>
    <x v="3025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3"/>
    <n v="883012"/>
    <x v="302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34"/>
    <x v="3027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1"/>
    <n v="889192"/>
    <x v="3028"/>
    <n v="10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16"/>
    <n v="881506"/>
    <x v="3029"/>
    <n v="9"/>
    <s v="זכר"/>
    <s v="בשר"/>
    <m/>
    <s v="בשותי עימאד"/>
    <s v="מחסום תרקומיה"/>
    <s v="יהודה ושומרון"/>
    <s v="455/2018"/>
    <s v="רומניה"/>
    <s v=""/>
  </r>
  <r>
    <x v="14"/>
    <n v="883788"/>
    <x v="3030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15"/>
    <n v="884946"/>
    <x v="3031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21"/>
    <n v="884375"/>
    <x v="3032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17"/>
    <n v="882273"/>
    <x v="3033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7"/>
    <n v="882273"/>
    <x v="3034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17"/>
    <n v="882273"/>
    <x v="3035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7"/>
    <n v="882273"/>
    <x v="3036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7"/>
    <n v="882273"/>
    <x v="3037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25"/>
    <n v="917062"/>
    <x v="3038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3039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040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041"/>
    <n v="7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3042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3043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044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045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046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047"/>
    <n v="6"/>
    <s v="זכר"/>
    <s v="בשר"/>
    <s v="חברת אלערבייה "/>
    <m/>
    <s v="מחסום תרקומיה"/>
    <s v="יהודה ושומרון"/>
    <s v="2565/2018"/>
    <s v="רומניה"/>
    <s v=""/>
  </r>
  <r>
    <x v="32"/>
    <n v="883397"/>
    <x v="3048"/>
    <n v="24"/>
    <s v="זכר"/>
    <s v="בשר"/>
    <s v="אחים עפאנה"/>
    <s v="אחים עפאנה"/>
    <s v="מחסום כרם שלום"/>
    <s v="רצועת עזה"/>
    <s v="2634/2016"/>
    <s v="רומניה"/>
    <s v=""/>
  </r>
  <r>
    <x v="32"/>
    <n v="883397"/>
    <x v="3049"/>
    <n v="21"/>
    <s v="זכר"/>
    <s v="בשר"/>
    <s v="אחים עפאנה"/>
    <s v="אחים עפאנה"/>
    <s v="מחסום כרם שלום"/>
    <s v="רצועת עזה"/>
    <s v="2634/2016"/>
    <s v="רומניה"/>
    <s v=""/>
  </r>
  <r>
    <x v="32"/>
    <n v="883397"/>
    <x v="3050"/>
    <n v="19"/>
    <s v="זכר"/>
    <s v="בשר"/>
    <s v="אחים עפאנה"/>
    <s v="אחים עפאנה"/>
    <s v="מחסום כרם שלום"/>
    <s v="רצועת עזה"/>
    <s v="2739/2016"/>
    <s v="רומניה"/>
    <s v=""/>
  </r>
  <r>
    <x v="32"/>
    <n v="883397"/>
    <x v="3051"/>
    <n v="24"/>
    <s v="זכר"/>
    <s v="בשר"/>
    <s v="אחים עפאנה"/>
    <s v="אחים עפאנה"/>
    <s v="מחסום כרם שלום"/>
    <s v="רצועת עזה"/>
    <s v="2016/2855"/>
    <s v="רומניה"/>
    <s v=""/>
  </r>
  <r>
    <x v="4"/>
    <n v="882564"/>
    <x v="3052"/>
    <n v="17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16"/>
    <n v="881529"/>
    <x v="3053"/>
    <n v="10"/>
    <s v="זכר"/>
    <s v="בשר"/>
    <s v="בשותי עימאד"/>
    <s v="בשותי עימאד"/>
    <s v="מחסום ביטוניא"/>
    <s v="יהודה ושומרון"/>
    <s v="2314/2017"/>
    <s v="רומניה"/>
    <s v=""/>
  </r>
  <r>
    <x v="28"/>
    <n v="930787"/>
    <x v="3054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3055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2"/>
    <n v="926177"/>
    <x v="3056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305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2"/>
    <n v="883397"/>
    <x v="3058"/>
    <n v="20"/>
    <s v="זכר"/>
    <s v="בשר"/>
    <s v="אחים עפאנה"/>
    <s v="אחים עפאנה"/>
    <s v="מחסום כרם שלום"/>
    <s v="רצועת עזה"/>
    <s v="2016/2855"/>
    <s v="רומניה"/>
    <s v=""/>
  </r>
  <r>
    <x v="4"/>
    <n v="882692"/>
    <x v="3059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6"/>
    <n v="886633"/>
    <x v="3060"/>
    <n v="16"/>
    <s v="זכר"/>
    <s v="בשר"/>
    <s v="עדס עדנן "/>
    <s v="עדס עדנן "/>
    <s v="מחסום שער אפרים"/>
    <s v="יהודה ושומרון"/>
    <s v="997/2017"/>
    <s v="רומניה"/>
    <s v=""/>
  </r>
  <r>
    <x v="4"/>
    <n v="882564"/>
    <x v="3061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5"/>
    <n v="884851"/>
    <x v="3062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4"/>
    <n v="882564"/>
    <x v="3063"/>
    <n v="17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14"/>
    <n v="883887"/>
    <x v="3064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7"/>
    <n v="882273"/>
    <x v="3065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17"/>
    <n v="882273"/>
    <x v="3066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7"/>
    <n v="882273"/>
    <x v="3067"/>
    <n v="17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17"/>
    <n v="882273"/>
    <x v="3068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4"/>
    <n v="883887"/>
    <x v="3069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6"/>
    <n v="886602"/>
    <x v="3070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11"/>
    <n v="886166"/>
    <x v="3071"/>
    <n v="17"/>
    <s v="זכר"/>
    <s v="בשר"/>
    <s v="עדס עדנן "/>
    <s v="עדס עדנן "/>
    <s v="מחסום שער אפרים"/>
    <s v="יהודה ושומרון"/>
    <s v="2244/2017"/>
    <s v="רומניה"/>
    <s v=""/>
  </r>
  <r>
    <x v="17"/>
    <n v="882273"/>
    <x v="3072"/>
    <n v="17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17"/>
    <n v="882273"/>
    <x v="3073"/>
    <n v="17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17"/>
    <n v="882273"/>
    <x v="3074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"/>
    <n v="883312"/>
    <x v="3075"/>
    <n v="15"/>
    <s v="זכר"/>
    <s v="בשר"/>
    <s v="עאיש רים "/>
    <s v="עאיש רים "/>
    <s v="מחסום ביטוניא"/>
    <s v="יהודה ושומרון"/>
    <s v="1828/2017"/>
    <s v="רומניה"/>
    <s v=""/>
  </r>
  <r>
    <x v="18"/>
    <n v="881632"/>
    <x v="3076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7"/>
    <n v="882273"/>
    <x v="3077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6"/>
    <n v="881518"/>
    <x v="3078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8"/>
    <n v="881632"/>
    <x v="3079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8"/>
    <n v="881192"/>
    <x v="3080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11"/>
    <n v="886166"/>
    <x v="3081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16"/>
    <n v="881532"/>
    <x v="3082"/>
    <n v="12"/>
    <s v="זכר"/>
    <s v="בשר"/>
    <s v="דענה עבדל גאבר"/>
    <s v="דענה עבדל גאבר"/>
    <s v="מחסום ביטוניא"/>
    <s v="יהודה ושומרון"/>
    <s v="1829/2017"/>
    <s v="רומניה"/>
    <s v=""/>
  </r>
  <r>
    <x v="3"/>
    <n v="883012"/>
    <x v="308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480"/>
    <x v="3084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9"/>
    <n v="884133"/>
    <x v="3085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28"/>
    <n v="930787"/>
    <x v="3086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1"/>
    <n v="884382"/>
    <x v="3087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3"/>
    <n v="910678"/>
    <x v="3088"/>
    <n v="17"/>
    <s v="זכר"/>
    <s v="בשר"/>
    <s v="מאדי אסמעיל "/>
    <s v="מאדי אסמעיל "/>
    <s v="מחסום כרם שלום"/>
    <s v="רצועת עזה"/>
    <s v="1996/2017"/>
    <s v="רומניה"/>
    <s v=""/>
  </r>
  <r>
    <x v="12"/>
    <n v="885852"/>
    <x v="3089"/>
    <n v="16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012"/>
    <x v="309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0"/>
    <n v="881218"/>
    <x v="3091"/>
    <n v="16"/>
    <s v="זכר"/>
    <s v="בשר"/>
    <s v="עדס עדנן "/>
    <s v="עדס עדנן "/>
    <s v="מחסום שער אפרים"/>
    <s v="יהודה ושומרון"/>
    <s v="414/2017"/>
    <s v="רומניה"/>
    <s v=""/>
  </r>
  <r>
    <x v="10"/>
    <n v="937348"/>
    <x v="3092"/>
    <n v="14"/>
    <s v="זכר"/>
    <s v="בשר"/>
    <s v="חברת אלערבייה "/>
    <m/>
    <s v="מחסום תרקומיה"/>
    <s v="יהודה ושומרון"/>
    <s v="2565/2018"/>
    <s v="רומניה"/>
    <s v=""/>
  </r>
  <r>
    <x v="14"/>
    <n v="883887"/>
    <x v="3093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6"/>
    <n v="886602"/>
    <x v="3094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3"/>
    <n v="883312"/>
    <x v="3095"/>
    <n v="15"/>
    <s v="זכר"/>
    <s v="בשר"/>
    <s v="עאיש רים "/>
    <s v="עאיש רים "/>
    <s v="מחסום ביטוניא"/>
    <s v="יהודה ושומרון"/>
    <s v="997/2017"/>
    <s v="רומניה"/>
    <s v=""/>
  </r>
  <r>
    <x v="8"/>
    <n v="881092"/>
    <x v="3096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11"/>
    <n v="886167"/>
    <x v="3097"/>
    <n v="15"/>
    <s v="זכר"/>
    <s v="בשר"/>
    <s v="עדס עדנן "/>
    <s v="עדס עדנן "/>
    <s v="מחסום שער אפרים"/>
    <s v="יהודה ושומרון"/>
    <s v="2244/2017"/>
    <s v="רומניה"/>
    <s v=""/>
  </r>
  <r>
    <x v="15"/>
    <n v="884746"/>
    <x v="3098"/>
    <n v="8"/>
    <s v="זכר"/>
    <s v="בשר"/>
    <s v="גראר רדאד"/>
    <s v="גראר רדאד"/>
    <s v="מחסום גלבוע"/>
    <s v="יהודה ושומרון"/>
    <s v="57/2018"/>
    <s v="רומניה"/>
    <s v=""/>
  </r>
  <r>
    <x v="12"/>
    <n v="885888"/>
    <x v="3099"/>
    <n v="12"/>
    <s v="זכר"/>
    <s v="בשר"/>
    <s v="חברת בני אבו חלאווה"/>
    <s v="חברת בני אבו חלאווה"/>
    <s v="מחסום גלבוע"/>
    <s v="יהודה ושומרון"/>
    <s v="62/2695"/>
    <s v="רומניה"/>
    <s v=""/>
  </r>
  <r>
    <x v="14"/>
    <n v="883887"/>
    <x v="3100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"/>
    <n v="882176"/>
    <x v="3101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3"/>
    <n v="883012"/>
    <x v="310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4004"/>
    <x v="3103"/>
    <n v="16"/>
    <s v="זכר"/>
    <s v="בשר"/>
    <s v="אטליז שארפתי"/>
    <s v="אטליז שארפתי"/>
    <s v="מחסום תרקומיה"/>
    <s v="יהודה ושומרון"/>
    <s v="1355/2017"/>
    <s v="רומניה"/>
    <s v=""/>
  </r>
  <r>
    <x v="3"/>
    <n v="883012"/>
    <x v="310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10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3106"/>
    <n v="21"/>
    <s v="זכר"/>
    <s v="בשר"/>
    <s v="חברת אלערבייה "/>
    <m/>
    <s v="מחסום תרקומיה"/>
    <s v="יהודה ושומרון"/>
    <s v="2565/2018"/>
    <s v="רומניה"/>
    <s v=""/>
  </r>
  <r>
    <x v="2"/>
    <n v="882113"/>
    <x v="3107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9"/>
    <n v="884133"/>
    <x v="3108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9"/>
    <n v="884133"/>
    <x v="3109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9"/>
    <n v="882827"/>
    <x v="3110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9"/>
    <n v="882827"/>
    <x v="3111"/>
    <n v="17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1"/>
    <n v="889611"/>
    <x v="3112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"/>
    <n v="889611"/>
    <x v="3113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"/>
    <n v="889193"/>
    <x v="3114"/>
    <n v="10"/>
    <s v="זכר"/>
    <s v="בשר"/>
    <s v="ג'מאל אחמד עיסא"/>
    <s v="ג'מאל אחמד עיסא"/>
    <s v="מחסום שער אפרים"/>
    <s v="יהודה ושומרון"/>
    <s v="2754/2017"/>
    <s v="רומניה"/>
    <s v=""/>
  </r>
  <r>
    <x v="4"/>
    <n v="882564"/>
    <x v="3115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4"/>
    <n v="882564"/>
    <x v="3116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"/>
    <n v="883012"/>
    <x v="311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9"/>
    <n v="903209"/>
    <x v="3118"/>
    <n v="13"/>
    <s v="זכר"/>
    <s v="בשר"/>
    <s v="קזאז עדנן"/>
    <s v="פ.א מלאחי  חקלאות ותעשיות בע&quot;מ"/>
    <s v="מחסום תרקומיה"/>
    <s v="יהודה ושומרון"/>
    <s v="3059/2017"/>
    <s v="רומניה"/>
    <s v=""/>
  </r>
  <r>
    <x v="17"/>
    <n v="882273"/>
    <x v="3119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27"/>
    <n v="880850"/>
    <x v="3120"/>
    <n v="10"/>
    <s v="זכר"/>
    <s v="בשר"/>
    <s v="קדח עבד אללה"/>
    <s v="קדח עבד אללה"/>
    <s v="מחסום ביטוניא"/>
    <s v="יהודה ושומרון"/>
    <s v="2559/2017"/>
    <s v="רומניה"/>
    <s v=""/>
  </r>
  <r>
    <x v="1"/>
    <n v="889537"/>
    <x v="3121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6"/>
    <n v="881444"/>
    <x v="3122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31"/>
    <n v="884719"/>
    <x v="3123"/>
    <n v="17"/>
    <s v="זכר"/>
    <s v="בשר"/>
    <s v="חליל יאסר איאן "/>
    <s v="חליל יאסר איאן "/>
    <s v="מחסום תרקומיה"/>
    <s v="יהודה ושומרון"/>
    <s v="1530/2017"/>
    <s v="רומניה"/>
    <s v=""/>
  </r>
  <r>
    <x v="26"/>
    <n v="881829"/>
    <x v="3124"/>
    <n v="14"/>
    <s v="זכר"/>
    <s v="בשר"/>
    <s v="וספי וליד "/>
    <s v="וספי וליד "/>
    <s v="מחסום שער אפרים"/>
    <s v="יהודה ושומרון"/>
    <s v="1641/2017"/>
    <s v="רומניה"/>
    <s v=""/>
  </r>
  <r>
    <x v="3"/>
    <n v="883012"/>
    <x v="312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7"/>
    <n v="882317"/>
    <x v="3126"/>
    <n v="15"/>
    <s v="זכר"/>
    <s v="בשר"/>
    <s v="נאפע מוחמד"/>
    <s v="נאפע מוחמד"/>
    <s v="מחסום ביטוניא"/>
    <s v="יהודה ושומרון"/>
    <s v="1828/2017"/>
    <s v="רומניה"/>
    <s v=""/>
  </r>
  <r>
    <x v="13"/>
    <n v="910678"/>
    <x v="3127"/>
    <n v="17"/>
    <s v="זכר"/>
    <s v="בשר"/>
    <s v="מאדי אסמעיל "/>
    <s v="מאדי אסמעיל "/>
    <s v="מחסום כרם שלום"/>
    <s v="רצועת עזה"/>
    <s v="1996/2017"/>
    <s v="רומניה"/>
    <s v=""/>
  </r>
  <r>
    <x v="3"/>
    <n v="883012"/>
    <x v="312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7"/>
    <n v="882273"/>
    <x v="3129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2"/>
    <n v="882176"/>
    <x v="3130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19"/>
    <n v="883003"/>
    <x v="3131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22"/>
    <n v="926176"/>
    <x v="3132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14"/>
    <n v="884006"/>
    <x v="3133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12"/>
    <n v="885888"/>
    <x v="3134"/>
    <n v="9"/>
    <s v="זכר"/>
    <s v="בשר"/>
    <s v="חברת בני אבו חלאווה"/>
    <s v="חברת בני אבו חלאווה"/>
    <s v="מחסום גלבוע"/>
    <s v="יהודה ושומרון"/>
    <s v="62/2252"/>
    <s v="רומניה"/>
    <s v=""/>
  </r>
  <r>
    <x v="17"/>
    <n v="882273"/>
    <x v="3135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8"/>
    <n v="881192"/>
    <x v="3136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14"/>
    <n v="883887"/>
    <x v="3137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9"/>
    <n v="883001"/>
    <x v="3138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9"/>
    <n v="884134"/>
    <x v="3139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3"/>
    <n v="883870"/>
    <x v="3140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18"/>
    <n v="881687"/>
    <x v="3141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17"/>
    <n v="882273"/>
    <x v="3142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3"/>
    <n v="883012"/>
    <x v="314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851"/>
    <x v="3144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18"/>
    <n v="881849"/>
    <x v="3145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8"/>
    <n v="881034"/>
    <x v="3146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4"/>
    <n v="882692"/>
    <x v="3147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012"/>
    <x v="314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14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15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15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15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9"/>
    <n v="883003"/>
    <x v="3153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5"/>
    <n v="954002"/>
    <x v="3154"/>
    <n v="11"/>
    <s v="זכר"/>
    <s v="בשר"/>
    <s v="אחים עפאנה"/>
    <m/>
    <s v="מחסום כרם שלום"/>
    <s v="רצועת עזה"/>
    <s v="509/2019"/>
    <s v="רומניה"/>
    <s v=""/>
  </r>
  <r>
    <x v="3"/>
    <n v="883285"/>
    <x v="3155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26"/>
    <n v="881808"/>
    <x v="3156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17"/>
    <n v="882273"/>
    <x v="3157"/>
    <n v="11"/>
    <s v="זכר"/>
    <s v="בשר"/>
    <s v="מוראד טלק עלי עלי"/>
    <s v="מוראד טלק עלי עלי"/>
    <s v="מחסום גלבוע"/>
    <s v="יהודה ושומרון"/>
    <s v="2470/2017"/>
    <s v="רומניה"/>
    <s v=""/>
  </r>
  <r>
    <x v="19"/>
    <n v="883003"/>
    <x v="3158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21"/>
    <n v="884375"/>
    <x v="3159"/>
    <n v="8"/>
    <s v="זכר"/>
    <s v="בשר"/>
    <s v="אבו מריה איברהים"/>
    <s v="אבו מריה איברהים"/>
    <s v="מחסום תרקומיה"/>
    <s v="יהודה ושומרון"/>
    <s v="2683/2017"/>
    <s v="רומניה"/>
    <s v=""/>
  </r>
  <r>
    <x v="12"/>
    <n v="885888"/>
    <x v="3160"/>
    <n v="12"/>
    <s v="זכר"/>
    <s v="בשר"/>
    <s v="חברת בני אבו חלאווה"/>
    <s v="חברת בני אבו חלאווה"/>
    <s v="מחסום גלבוע"/>
    <s v="יהודה ושומרון"/>
    <s v="62/2566"/>
    <s v="רומניה"/>
    <s v=""/>
  </r>
  <r>
    <x v="12"/>
    <n v="885864"/>
    <x v="3161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3"/>
    <n v="883312"/>
    <x v="3162"/>
    <n v="12"/>
    <s v="זכר"/>
    <s v="בשר"/>
    <s v="עאיש רים "/>
    <s v="עאיש רים "/>
    <s v="מחסום ביטוניא"/>
    <s v="יהודה ושומרון"/>
    <s v="213/2018"/>
    <s v="רומניה"/>
    <s v=""/>
  </r>
  <r>
    <x v="3"/>
    <n v="883012"/>
    <x v="316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"/>
    <n v="889192"/>
    <x v="3164"/>
    <n v="10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17"/>
    <n v="882273"/>
    <x v="3165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3"/>
    <n v="883012"/>
    <x v="316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316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3168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1"/>
    <n v="886167"/>
    <x v="3169"/>
    <n v="13"/>
    <s v="זכר"/>
    <s v="בשר"/>
    <s v="עדס עדנן "/>
    <s v="עדס עדנן "/>
    <s v="מחסום שער אפרים"/>
    <s v="יהודה ושומרון"/>
    <s v="2244/2017"/>
    <s v="רומניה"/>
    <s v=""/>
  </r>
  <r>
    <x v="15"/>
    <n v="884849"/>
    <x v="3170"/>
    <n v="9"/>
    <s v="זכר"/>
    <s v="בשר"/>
    <s v="חברת בני אבו חלאווה"/>
    <s v="חברת בני אבו חלאווה"/>
    <s v="מחסום גלבוע"/>
    <s v="יהודה ושומרון"/>
    <s v="62/3042"/>
    <s v="רומניה"/>
    <s v=""/>
  </r>
  <r>
    <x v="14"/>
    <n v="883887"/>
    <x v="3171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4"/>
    <n v="882711"/>
    <x v="3172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5"/>
    <n v="884946"/>
    <x v="3173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0"/>
    <n v="881220"/>
    <x v="3174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7"/>
    <n v="882273"/>
    <x v="3175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3"/>
    <n v="883012"/>
    <x v="317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223"/>
    <x v="3177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8"/>
    <n v="930787"/>
    <x v="3178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3179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7"/>
    <n v="882273"/>
    <x v="3180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17"/>
    <n v="882273"/>
    <x v="3181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2"/>
    <n v="882131"/>
    <x v="3182"/>
    <n v="9"/>
    <s v="זכר"/>
    <s v="בשר"/>
    <m/>
    <s v="עפאנה ובניו "/>
    <s v="מחסום כרם שלום"/>
    <s v="רצועת עזה"/>
    <s v="575/2018"/>
    <s v="רומניה"/>
    <s v=""/>
  </r>
  <r>
    <x v="2"/>
    <n v="882113"/>
    <x v="318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31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46"/>
    <x v="3185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2"/>
    <n v="882113"/>
    <x v="3186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8"/>
    <n v="930787"/>
    <x v="318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0"/>
    <n v="881220"/>
    <x v="3188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27"/>
    <n v="880844"/>
    <x v="3189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15"/>
    <n v="884746"/>
    <x v="3190"/>
    <n v="8"/>
    <s v="זכר"/>
    <s v="בשר"/>
    <s v="גראר רדאד"/>
    <s v="גראר רדאד"/>
    <s v="מחסום גלבוע"/>
    <s v="יהודה ושומרון"/>
    <s v="57/2018"/>
    <s v="רומניה"/>
    <s v=""/>
  </r>
  <r>
    <x v="3"/>
    <n v="883013"/>
    <x v="319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1"/>
    <n v="940955"/>
    <x v="3192"/>
    <n v="7"/>
    <s v="זכר"/>
    <s v="בשר"/>
    <s v="שחבר עלי"/>
    <m/>
    <s v="מחסום כרם שלום"/>
    <s v="רצועת עזה"/>
    <s v="2721/2018"/>
    <s v="רומניה"/>
    <s v=""/>
  </r>
  <r>
    <x v="3"/>
    <n v="883012"/>
    <x v="319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3194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319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3196"/>
    <n v="11"/>
    <s v="זכר"/>
    <s v="בשר"/>
    <s v="אחים עפאנה"/>
    <m/>
    <s v="מחסום כרם שלום"/>
    <s v="רצועת עזה"/>
    <s v="509/2019"/>
    <s v="רומניה"/>
    <s v=""/>
  </r>
  <r>
    <x v="33"/>
    <n v="930523"/>
    <x v="3197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5"/>
    <n v="884746"/>
    <x v="3198"/>
    <n v="8"/>
    <s v="זכר"/>
    <s v="בשר"/>
    <s v="גראר רדאד"/>
    <s v="גראר רדאד"/>
    <s v="מחסום גלבוע"/>
    <s v="יהודה ושומרון"/>
    <s v="57/2018"/>
    <s v="רומניה"/>
    <s v=""/>
  </r>
  <r>
    <x v="33"/>
    <n v="930523"/>
    <x v="319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320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320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320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5"/>
    <n v="954002"/>
    <x v="3203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320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3"/>
    <n v="957550"/>
    <x v="3205"/>
    <n v="8"/>
    <s v="זכר"/>
    <s v="בשר"/>
    <s v="מאדי איברהים"/>
    <m/>
    <s v="מחסום כרם שלום"/>
    <s v="רצועת עזה"/>
    <s v="501/2019"/>
    <s v="רומניה"/>
    <m/>
  </r>
  <r>
    <x v="36"/>
    <n v="950029"/>
    <x v="3206"/>
    <n v="13"/>
    <s v="זכר"/>
    <s v="בשר"/>
    <s v="עדס עדנן "/>
    <s v="עדס עדנן "/>
    <s v="מחסום שער אפרים"/>
    <s v="יהודה ושומרון"/>
    <s v="1913/2018"/>
    <s v="רומניה"/>
    <s v=""/>
  </r>
  <r>
    <x v="5"/>
    <n v="954002"/>
    <x v="3207"/>
    <n v="11"/>
    <s v="זכר"/>
    <s v="בשר"/>
    <s v="אחים עפאנה"/>
    <m/>
    <s v="מחסום כרם שלום"/>
    <s v="רצועת עזה"/>
    <s v="509/2019"/>
    <s v="רומניה"/>
    <s v=""/>
  </r>
  <r>
    <x v="33"/>
    <n v="930523"/>
    <x v="320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3"/>
    <x v="320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21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21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21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21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21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21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5"/>
    <n v="953998"/>
    <x v="321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217"/>
    <n v="10"/>
    <s v="זכר"/>
    <s v="בשר"/>
    <s v="חברת אלערבייה "/>
    <m/>
    <s v="מחסום תרקומיה"/>
    <s v="יהודה ושומרון"/>
    <s v="2565/2018"/>
    <s v="רומניה"/>
    <s v=""/>
  </r>
  <r>
    <x v="26"/>
    <n v="881809"/>
    <x v="3218"/>
    <n v="9"/>
    <s v="זכר"/>
    <s v="בשר"/>
    <s v="אל חפיד עבד"/>
    <s v="אל חפיד עבד"/>
    <s v="מחסום שער אפרים"/>
    <s v="יהודה ושומרון"/>
    <s v="2721/2017"/>
    <s v="רומניה"/>
    <s v=""/>
  </r>
  <r>
    <x v="21"/>
    <n v="884256"/>
    <x v="3219"/>
    <n v="9"/>
    <s v="זכר"/>
    <s v="בשר"/>
    <s v="וואל זקזוק "/>
    <s v="וואל זקזוק "/>
    <s v="מחסום גלבוע"/>
    <s v="יהודה ושומרון"/>
    <s v="2692/2017"/>
    <s v="רומניה"/>
    <s v=""/>
  </r>
  <r>
    <x v="3"/>
    <n v="883012"/>
    <x v="322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52"/>
    <x v="3221"/>
    <n v="16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285"/>
    <x v="3222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6"/>
    <n v="881444"/>
    <x v="3223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14"/>
    <n v="883887"/>
    <x v="3224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322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312"/>
    <x v="3226"/>
    <n v="15"/>
    <s v="זכר"/>
    <s v="בשר"/>
    <s v="עאיש רים "/>
    <s v="עאיש רים "/>
    <s v="מחסום ביטוניא"/>
    <s v="יהודה ושומרון"/>
    <s v="1828/2017"/>
    <s v="רומניה"/>
    <s v=""/>
  </r>
  <r>
    <x v="10"/>
    <n v="937348"/>
    <x v="3227"/>
    <n v="21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322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851"/>
    <x v="3229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21"/>
    <n v="884382"/>
    <x v="3230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9"/>
    <n v="883002"/>
    <x v="3231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14"/>
    <n v="883887"/>
    <x v="3232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4"/>
    <n v="883887"/>
    <x v="3233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4"/>
    <n v="882564"/>
    <x v="3234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4"/>
    <n v="882564"/>
    <x v="3235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"/>
    <n v="889156"/>
    <x v="3236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4"/>
    <n v="882564"/>
    <x v="3237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3"/>
    <n v="883012"/>
    <x v="323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"/>
    <n v="882564"/>
    <x v="3239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19"/>
    <n v="883003"/>
    <x v="3240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3"/>
    <n v="883012"/>
    <x v="324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9"/>
    <n v="882827"/>
    <x v="3242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9"/>
    <n v="882827"/>
    <x v="3243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9"/>
    <n v="882827"/>
    <x v="3244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9"/>
    <n v="882827"/>
    <x v="3245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6"/>
    <n v="881506"/>
    <x v="3246"/>
    <n v="9"/>
    <s v="זכר"/>
    <s v="בשר"/>
    <m/>
    <s v="בשותי עימאד"/>
    <s v="מחסום תרקומיה"/>
    <s v="יהודה ושומרון"/>
    <s v="455/2018"/>
    <s v="רומניה"/>
    <s v=""/>
  </r>
  <r>
    <x v="15"/>
    <n v="884946"/>
    <x v="3247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3"/>
    <n v="883285"/>
    <x v="3248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5"/>
    <n v="884746"/>
    <x v="3249"/>
    <n v="8"/>
    <s v="זכר"/>
    <s v="בשר"/>
    <s v="גראר רדאד"/>
    <s v="גראר רדאד"/>
    <s v="מחסום גלבוע"/>
    <s v="יהודה ושומרון"/>
    <s v="57/2018"/>
    <s v="רומניה"/>
    <s v=""/>
  </r>
  <r>
    <x v="15"/>
    <n v="884849"/>
    <x v="3250"/>
    <n v="11"/>
    <s v="זכר"/>
    <s v="בשר"/>
    <s v="חברת בני אבו חלאווה"/>
    <s v="חברת בני אבו חלאווה"/>
    <s v="מחסום גלבוע"/>
    <s v="יהודה ושומרון"/>
    <s v="62/3006"/>
    <s v="רומניה"/>
    <s v=""/>
  </r>
  <r>
    <x v="19"/>
    <n v="882827"/>
    <x v="3251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9"/>
    <n v="882827"/>
    <x v="3252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3"/>
    <n v="883205"/>
    <x v="3253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15"/>
    <n v="884946"/>
    <x v="3254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4"/>
    <n v="883887"/>
    <x v="3255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867"/>
    <x v="3256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22"/>
    <n v="926176"/>
    <x v="3257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19"/>
    <n v="882827"/>
    <x v="3258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2"/>
    <n v="882113"/>
    <x v="3259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326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6"/>
    <n v="881809"/>
    <x v="3261"/>
    <n v="9"/>
    <s v="זכר"/>
    <s v="בשר"/>
    <s v="אל חפיד עבד"/>
    <s v="אל חפיד עבד"/>
    <s v="מחסום שער אפרים"/>
    <s v="יהודה ושומרון"/>
    <s v="2721/2017"/>
    <s v="רומניה"/>
    <s v=""/>
  </r>
  <r>
    <x v="15"/>
    <n v="884946"/>
    <x v="3262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2"/>
    <n v="882113"/>
    <x v="326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2"/>
    <n v="883397"/>
    <x v="3264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2"/>
    <n v="882113"/>
    <x v="326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3266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267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25"/>
    <n v="917062"/>
    <x v="3268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3269"/>
    <n v="15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270"/>
    <n v="10"/>
    <s v="זכר"/>
    <s v="בשר"/>
    <s v="חברת אלערבייה "/>
    <m/>
    <s v="מחסום תרקומיה"/>
    <s v="יהודה ושומרון"/>
    <s v="2565/2018"/>
    <s v="רומניה"/>
    <s v=""/>
  </r>
  <r>
    <x v="16"/>
    <n v="881506"/>
    <x v="3271"/>
    <n v="9"/>
    <s v="זכר"/>
    <s v="בשר"/>
    <m/>
    <s v="בשותי עימאד"/>
    <s v="מחסום תרקומיה"/>
    <s v="יהודה ושומרון"/>
    <s v="455/2018"/>
    <s v="רומניה"/>
    <s v=""/>
  </r>
  <r>
    <x v="20"/>
    <n v="907495"/>
    <x v="3272"/>
    <n v="13"/>
    <s v="זכר"/>
    <s v="בשר"/>
    <s v="צביח פראס"/>
    <s v="פ.א מלאחי  חקלאות ותעשיות בע&quot;מ"/>
    <s v="מחסום תרקומיה"/>
    <s v="יהודה ושומרון"/>
    <s v="3059/2017"/>
    <s v="רומניה"/>
    <s v=""/>
  </r>
  <r>
    <x v="4"/>
    <n v="882711"/>
    <x v="3273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012"/>
    <x v="327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"/>
    <n v="882692"/>
    <x v="3275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9"/>
    <n v="884134"/>
    <x v="3276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3"/>
    <n v="883012"/>
    <x v="327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27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6"/>
    <n v="881808"/>
    <x v="3279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0"/>
    <n v="937348"/>
    <x v="3280"/>
    <n v="20"/>
    <s v="זכר"/>
    <s v="בשר"/>
    <s v="חברת אלערבייה "/>
    <m/>
    <s v="מחסום תרקומיה"/>
    <s v="יהודה ושומרון"/>
    <s v="2565/2018"/>
    <s v="רומניה"/>
    <s v=""/>
  </r>
  <r>
    <x v="4"/>
    <n v="882711"/>
    <x v="3281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2"/>
    <n v="883397"/>
    <x v="3282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2"/>
    <n v="882480"/>
    <x v="3283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012"/>
    <x v="32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28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258"/>
    <x v="3286"/>
    <n v="11"/>
    <s v="זכר"/>
    <s v="בשר"/>
    <s v="וואל זקזוק "/>
    <s v="וואל זקזוק "/>
    <s v="מחסום גלבוע"/>
    <s v="יהודה ושומרון"/>
    <s v="2314/2017"/>
    <s v="רומניה"/>
    <s v=""/>
  </r>
  <r>
    <x v="32"/>
    <n v="883397"/>
    <x v="3287"/>
    <n v="17"/>
    <s v="זכר"/>
    <s v="בשר"/>
    <s v="אחים עפאנה"/>
    <s v="אחים עפאנה"/>
    <s v="מחסום כרם שלום"/>
    <s v="רצועת עזה"/>
    <s v="2244/2017"/>
    <s v="רומניה"/>
    <s v=""/>
  </r>
  <r>
    <x v="21"/>
    <n v="884442"/>
    <x v="3288"/>
    <n v="14"/>
    <s v="זכר"/>
    <s v="בשר"/>
    <s v="שומאן סאמר"/>
    <s v="יעקובי אבשלום אברהם"/>
    <s v="מחסום ביטוניא"/>
    <s v="יהודה ושומרון"/>
    <s v="1328/2017"/>
    <s v="רומניה"/>
    <s v=""/>
  </r>
  <r>
    <x v="2"/>
    <n v="882184"/>
    <x v="3289"/>
    <n v="10"/>
    <s v="זכר"/>
    <s v="בשר"/>
    <s v="ראזם זהדה"/>
    <s v="ראזם זהדה"/>
    <s v="מחסום ביטוניא"/>
    <s v="יהודה ושומרון"/>
    <s v="2559/2017"/>
    <s v="רומניה"/>
    <s v=""/>
  </r>
  <r>
    <x v="3"/>
    <n v="883012"/>
    <x v="329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3291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"/>
    <n v="883012"/>
    <x v="329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836"/>
    <x v="3293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2"/>
    <n v="885888"/>
    <x v="3294"/>
    <n v="12"/>
    <s v="זכר"/>
    <s v="בשר"/>
    <s v="חברת בני אבו חלאווה"/>
    <s v="חברת בני אבו חלאווה"/>
    <s v="מחסום גלבוע"/>
    <s v="יהודה ושומרון"/>
    <s v="62/2367"/>
    <s v="רומניה"/>
    <s v=""/>
  </r>
  <r>
    <x v="12"/>
    <n v="885888"/>
    <x v="3295"/>
    <n v="9"/>
    <s v="זכר"/>
    <s v="בשר"/>
    <s v="חברת בני אבו חלאווה"/>
    <s v="חברת בני אבו חלאווה"/>
    <s v="מחסום גלבוע"/>
    <s v="יהודה ושומרון"/>
    <s v="62/2362"/>
    <s v="רומניה"/>
    <s v=""/>
  </r>
  <r>
    <x v="16"/>
    <n v="881506"/>
    <x v="3296"/>
    <n v="9"/>
    <s v="זכר"/>
    <s v="בשר"/>
    <m/>
    <s v="בשותי עימאד"/>
    <s v="מחסום תרקומיה"/>
    <s v="יהודה ושומרון"/>
    <s v="455/2018"/>
    <s v="רומניה"/>
    <s v=""/>
  </r>
  <r>
    <x v="5"/>
    <n v="953998"/>
    <x v="3297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329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3299"/>
    <n v="13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300"/>
    <n v="13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301"/>
    <n v="11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3302"/>
    <n v="8"/>
    <s v="זכר"/>
    <s v="בשר"/>
    <s v="מאדי איברהים"/>
    <m/>
    <s v="מחסום כרם שלום"/>
    <s v="רצועת עזה"/>
    <s v="501/2019"/>
    <s v="רומניה"/>
    <m/>
  </r>
  <r>
    <x v="19"/>
    <n v="882827"/>
    <x v="3303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3"/>
    <n v="883012"/>
    <x v="330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3305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8"/>
    <n v="881687"/>
    <x v="3306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5"/>
    <n v="954002"/>
    <x v="3307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330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9"/>
    <n v="882827"/>
    <x v="3309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8"/>
    <n v="881687"/>
    <x v="3310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32"/>
    <n v="883397"/>
    <x v="3311"/>
    <n v="13"/>
    <s v="זכר"/>
    <s v="בשר"/>
    <s v="אחים עפאנה"/>
    <s v="אחים עפאנה"/>
    <s v="מחסום כרם שלום"/>
    <s v="רצועת עזה"/>
    <s v="2244/2017"/>
    <s v="רומניה"/>
    <s v=""/>
  </r>
  <r>
    <x v="7"/>
    <n v="885223"/>
    <x v="3312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6"/>
    <n v="881528"/>
    <x v="3313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4"/>
    <n v="882711"/>
    <x v="3314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205"/>
    <x v="3315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19"/>
    <n v="882827"/>
    <x v="3316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21"/>
    <n v="884375"/>
    <x v="3317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3"/>
    <n v="883012"/>
    <x v="331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3319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332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3321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322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332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397"/>
    <x v="3324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3"/>
    <n v="883012"/>
    <x v="332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"/>
    <n v="889192"/>
    <x v="3326"/>
    <n v="10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0"/>
    <n v="881220"/>
    <x v="3327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0"/>
    <n v="881220"/>
    <x v="3328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0"/>
    <n v="937348"/>
    <x v="3329"/>
    <n v="11"/>
    <s v="זכר"/>
    <s v="בשר"/>
    <s v="חברת אלערבייה "/>
    <m/>
    <s v="מחסום תרקומיה"/>
    <s v="יהודה ושומרון"/>
    <s v="2565/2018"/>
    <s v="רומניה"/>
    <s v=""/>
  </r>
  <r>
    <x v="19"/>
    <n v="882827"/>
    <x v="3330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3"/>
    <n v="883012"/>
    <x v="333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44"/>
    <x v="3332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3"/>
    <n v="883013"/>
    <x v="333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400"/>
    <x v="3334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9"/>
    <n v="882827"/>
    <x v="3335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9"/>
    <n v="882827"/>
    <x v="3336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9"/>
    <n v="882827"/>
    <x v="3337"/>
    <n v="10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9"/>
    <n v="882827"/>
    <x v="3338"/>
    <n v="10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5"/>
    <n v="954002"/>
    <x v="333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340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341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342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343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334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345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346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24"/>
    <n v="953806"/>
    <x v="3347"/>
    <n v="13"/>
    <s v="זכר"/>
    <s v="בשר"/>
    <s v="ווהל זקזוק"/>
    <s v="ווהל זקזוק"/>
    <s v="מחסום גלבוע"/>
    <s v="יהודה ושומרון"/>
    <s v="1913/2018"/>
    <s v="רומניה"/>
    <s v=""/>
  </r>
  <r>
    <x v="5"/>
    <n v="954002"/>
    <x v="334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349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350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351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35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353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354"/>
    <n v="9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3355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3356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35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358"/>
    <n v="9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35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360"/>
    <n v="6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361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362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363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36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36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36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367"/>
    <n v="9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368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3369"/>
    <n v="7"/>
    <s v="זכר"/>
    <s v="בשר"/>
    <s v="שחבר עלי"/>
    <m/>
    <s v="מחסום כרם שלום"/>
    <s v="רצועת עזה"/>
    <s v="2721/2018"/>
    <s v="רומניה"/>
    <s v=""/>
  </r>
  <r>
    <x v="41"/>
    <n v="940955"/>
    <x v="3370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3371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372"/>
    <n v="11"/>
    <s v="זכר"/>
    <s v="בשר"/>
    <s v="אחים עפאנה"/>
    <m/>
    <s v="מחסום כרם שלום"/>
    <s v="רצועת עזה"/>
    <s v="509/2019"/>
    <s v="רומניה"/>
    <s v=""/>
  </r>
  <r>
    <x v="7"/>
    <n v="885223"/>
    <x v="3373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3"/>
    <n v="883012"/>
    <x v="337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3375"/>
    <n v="10"/>
    <s v="זכר"/>
    <s v="בשר"/>
    <s v="חברת אלערבייה "/>
    <m/>
    <s v="מחסום תרקומיה"/>
    <s v="יהודה ושומרון"/>
    <s v="2565/2018"/>
    <s v="רומניה"/>
    <s v=""/>
  </r>
  <r>
    <x v="19"/>
    <n v="882827"/>
    <x v="3376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7"/>
    <n v="885223"/>
    <x v="3377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0"/>
    <n v="937348"/>
    <x v="3378"/>
    <n v="14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379"/>
    <n v="11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38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381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382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24"/>
    <n v="953806"/>
    <x v="3383"/>
    <n v="13"/>
    <s v="זכר"/>
    <s v="בשר"/>
    <s v="ווהל זקזוק"/>
    <s v="ווהל זקזוק"/>
    <s v="מחסום גלבוע"/>
    <s v="יהודה ושומרון"/>
    <s v="1913/2018"/>
    <s v="רומניה"/>
    <s v=""/>
  </r>
  <r>
    <x v="41"/>
    <n v="940955"/>
    <x v="3384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3385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3386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3387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388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338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390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3391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392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393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39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39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39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397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398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399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400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401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402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403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40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40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406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407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3408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3409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41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411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412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3413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3414"/>
    <n v="8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3415"/>
    <n v="7"/>
    <s v="זכר"/>
    <s v="בשר"/>
    <s v="שחבר עלי"/>
    <m/>
    <s v="מחסום כרם שלום"/>
    <s v="רצועת עזה"/>
    <s v="2721/2018"/>
    <s v="רומניה"/>
    <s v=""/>
  </r>
  <r>
    <x v="23"/>
    <n v="957550"/>
    <x v="3416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3417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418"/>
    <n v="5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419"/>
    <n v="4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420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421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422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423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424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425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42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427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3998"/>
    <x v="342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429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3998"/>
    <x v="343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431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43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433"/>
    <n v="7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3434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3435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3436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3437"/>
    <n v="7"/>
    <s v="זכר"/>
    <s v="בשר"/>
    <s v="שחבר עלי"/>
    <m/>
    <s v="מחסום כרם שלום"/>
    <s v="רצועת עזה"/>
    <s v="2721/2018"/>
    <s v="רומניה"/>
    <s v=""/>
  </r>
  <r>
    <x v="14"/>
    <n v="883788"/>
    <x v="3438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19"/>
    <n v="882827"/>
    <x v="3439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14"/>
    <n v="883788"/>
    <x v="3440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8"/>
    <n v="886143"/>
    <x v="3441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3"/>
    <n v="883012"/>
    <x v="344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3443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5"/>
    <n v="884946"/>
    <x v="3444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0"/>
    <n v="937348"/>
    <x v="3445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446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32"/>
    <n v="883397"/>
    <x v="3447"/>
    <n v="24"/>
    <s v="זכר"/>
    <s v="בשר"/>
    <s v="אחים עפאנה"/>
    <s v="אחים עפאנה"/>
    <s v="מחסום כרם שלום"/>
    <s v="רצועת עזה"/>
    <s v="2634/2016"/>
    <s v="רומניה"/>
    <s v=""/>
  </r>
  <r>
    <x v="27"/>
    <n v="880832"/>
    <x v="3448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46"/>
    <n v="898394"/>
    <x v="3449"/>
    <n v="13"/>
    <s v="נקבה"/>
    <s v="בשר"/>
    <s v="גמיל עיסא"/>
    <s v="גמיל עיסא"/>
    <s v="מחסום גלבוע"/>
    <s v="יהודה ושומרון"/>
    <s v="3059/2017"/>
    <s v="רומניה"/>
    <s v="מתחת ל-24 ח'"/>
  </r>
  <r>
    <x v="32"/>
    <n v="883400"/>
    <x v="3450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2"/>
    <n v="885888"/>
    <x v="3451"/>
    <n v="11"/>
    <s v="זכר"/>
    <s v="בשר"/>
    <s v="חברת בני אבו חלאווה"/>
    <s v="חברת בני אבו חלאווה"/>
    <s v="מחסום גלבוע"/>
    <s v="יהודה ושומרון"/>
    <s v="62/2904"/>
    <s v="רומניה"/>
    <s v=""/>
  </r>
  <r>
    <x v="15"/>
    <n v="884786"/>
    <x v="3452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8"/>
    <n v="930787"/>
    <x v="3453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3"/>
    <n v="930529"/>
    <x v="345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012"/>
    <x v="345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42"/>
    <x v="3456"/>
    <n v="22"/>
    <s v="זכר"/>
    <s v="בשר"/>
    <s v="ג'מאל אחמד עיסא"/>
    <s v="ג'מאל אחמד עיסא"/>
    <s v="מחסום גלבוע"/>
    <s v="יהודה ושומרון"/>
    <s v="879/2017"/>
    <s v="רומניה"/>
    <s v=""/>
  </r>
  <r>
    <x v="3"/>
    <n v="883205"/>
    <x v="3457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32"/>
    <n v="883397"/>
    <x v="3458"/>
    <n v="23"/>
    <s v="זכר"/>
    <s v="בשר"/>
    <s v="אחים עפאנה"/>
    <s v="אחים עפאנה"/>
    <s v="מחסום כרם שלום"/>
    <s v="רצועת עזה"/>
    <s v="50/2017"/>
    <s v="רומניה"/>
    <s v=""/>
  </r>
  <r>
    <x v="32"/>
    <n v="883397"/>
    <x v="3459"/>
    <n v="24"/>
    <s v="זכר"/>
    <s v="בשר"/>
    <s v="אחים עפאנה"/>
    <s v="אחים עפאנה"/>
    <s v="מחסום כרם שלום"/>
    <s v="רצועת עזה"/>
    <s v="879/2017"/>
    <s v="רומניה"/>
    <s v=""/>
  </r>
  <r>
    <x v="38"/>
    <n v="886143"/>
    <x v="3460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2"/>
    <n v="882131"/>
    <x v="3461"/>
    <n v="9"/>
    <s v="זכר"/>
    <s v="בשר"/>
    <m/>
    <s v="עפאנה ובניו "/>
    <s v="מחסום כרם שלום"/>
    <s v="רצועת עזה"/>
    <s v="575/2018"/>
    <s v="רומניה"/>
    <s v=""/>
  </r>
  <r>
    <x v="38"/>
    <n v="886143"/>
    <x v="3462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32"/>
    <n v="883397"/>
    <x v="3463"/>
    <n v="19"/>
    <s v="זכר"/>
    <s v="בשר"/>
    <s v="אחים עפאנה"/>
    <s v="אחים עפאנה"/>
    <s v="מחסום כרם שלום"/>
    <s v="רצועת עזה"/>
    <s v="50/2017"/>
    <s v="רומניה"/>
    <s v=""/>
  </r>
  <r>
    <x v="32"/>
    <n v="883397"/>
    <x v="3464"/>
    <n v="18"/>
    <s v="זכר"/>
    <s v="בשר"/>
    <s v="אחים עפאנה"/>
    <s v="אחים עפאנה"/>
    <s v="מחסום כרם שלום"/>
    <s v="רצועת עזה"/>
    <s v="50/2017"/>
    <s v="רומניה"/>
    <s v=""/>
  </r>
  <r>
    <x v="26"/>
    <n v="881808"/>
    <x v="3465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1"/>
    <n v="886166"/>
    <x v="3466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32"/>
    <n v="883397"/>
    <x v="3467"/>
    <n v="18"/>
    <s v="זכר"/>
    <s v="בשר"/>
    <s v="אחים עפאנה"/>
    <s v="אחים עפאנה"/>
    <s v="מחסום כרם שלום"/>
    <s v="רצועת עזה"/>
    <s v="50/2017"/>
    <s v="רומניה"/>
    <s v=""/>
  </r>
  <r>
    <x v="32"/>
    <n v="883397"/>
    <x v="3468"/>
    <n v="21"/>
    <s v="זכר"/>
    <s v="בשר"/>
    <s v="אחים עפאנה"/>
    <s v="אחים עפאנה"/>
    <s v="מחסום כרם שלום"/>
    <s v="רצועת עזה"/>
    <s v="50/2017"/>
    <s v="רומניה"/>
    <s v=""/>
  </r>
  <r>
    <x v="3"/>
    <n v="883012"/>
    <x v="346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313"/>
    <x v="3470"/>
    <n v="10"/>
    <s v="זכר"/>
    <s v="בשר"/>
    <s v="שומאן סאמר"/>
    <s v="שומאן סאמר"/>
    <s v="מחסום ביטוניא"/>
    <s v="יהודה ושומרון"/>
    <s v="2754/2017"/>
    <s v="רומניה"/>
    <s v=""/>
  </r>
  <r>
    <x v="14"/>
    <n v="884006"/>
    <x v="3471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21"/>
    <n v="884375"/>
    <x v="3472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16"/>
    <n v="881528"/>
    <x v="3473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3"/>
    <n v="883012"/>
    <x v="347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518"/>
    <x v="3475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012"/>
    <x v="347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313"/>
    <x v="3477"/>
    <n v="10"/>
    <s v="זכר"/>
    <s v="בשר"/>
    <s v="שומאן סאמר"/>
    <s v="שומאן סאמר"/>
    <s v="מחסום ביטוניא"/>
    <s v="יהודה ושומרון"/>
    <s v="2754/2017"/>
    <s v="רומניה"/>
    <s v=""/>
  </r>
  <r>
    <x v="3"/>
    <n v="883012"/>
    <x v="347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9"/>
    <n v="883003"/>
    <x v="3479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3"/>
    <n v="883012"/>
    <x v="348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849"/>
    <x v="3481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8"/>
    <n v="881192"/>
    <x v="3482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8"/>
    <n v="881034"/>
    <x v="3483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3"/>
    <n v="883012"/>
    <x v="34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48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8"/>
    <n v="881034"/>
    <x v="3486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2"/>
    <n v="882480"/>
    <x v="3487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6"/>
    <n v="881506"/>
    <x v="3488"/>
    <n v="9"/>
    <s v="זכר"/>
    <s v="בשר"/>
    <m/>
    <s v="בשותי עימאד"/>
    <s v="מחסום תרקומיה"/>
    <s v="יהודה ושומרון"/>
    <s v="455/2018"/>
    <s v="רומניה"/>
    <s v=""/>
  </r>
  <r>
    <x v="19"/>
    <n v="883002"/>
    <x v="3489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3"/>
    <n v="883285"/>
    <x v="3490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6"/>
    <n v="881507"/>
    <x v="3491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3"/>
    <n v="883012"/>
    <x v="349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46"/>
    <x v="3493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3"/>
    <n v="883012"/>
    <x v="349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397"/>
    <x v="3495"/>
    <n v="12"/>
    <s v="זכר"/>
    <s v="בשר"/>
    <s v="אחים עפאנה"/>
    <s v="אחים עפאנה"/>
    <s v="מחסום כרם שלום"/>
    <s v="רצועת עזה"/>
    <s v="2244/2017"/>
    <s v="רומניה"/>
    <s v=""/>
  </r>
  <r>
    <x v="3"/>
    <n v="883285"/>
    <x v="3496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5"/>
    <n v="884946"/>
    <x v="3497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7"/>
    <n v="885434"/>
    <x v="3498"/>
    <n v="8"/>
    <s v="זכר"/>
    <s v="בשר"/>
    <s v="עאיש רים "/>
    <s v="עאיש רים "/>
    <s v="מחסום ביטוניא"/>
    <s v="יהודה ושומרון"/>
    <s v="57/2018"/>
    <s v="רומניה"/>
    <s v=""/>
  </r>
  <r>
    <x v="3"/>
    <n v="883012"/>
    <x v="349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946"/>
    <x v="3500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"/>
    <n v="889611"/>
    <x v="3501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7"/>
    <n v="882204"/>
    <x v="3502"/>
    <n v="9"/>
    <s v="זכר"/>
    <s v="בשר"/>
    <s v="ווליד ווספי"/>
    <s v="ווליד ווספי"/>
    <s v="מחסום גלבוע"/>
    <s v="יהודה ושומרון"/>
    <s v="53/2018"/>
    <s v="רומניה"/>
    <s v=""/>
  </r>
  <r>
    <x v="5"/>
    <n v="954002"/>
    <x v="3503"/>
    <n v="11"/>
    <s v="זכר"/>
    <s v="בשר"/>
    <s v="אחים עפאנה"/>
    <m/>
    <s v="מחסום כרם שלום"/>
    <s v="רצועת עזה"/>
    <s v="509/2019"/>
    <s v="רומניה"/>
    <s v=""/>
  </r>
  <r>
    <x v="7"/>
    <n v="885223"/>
    <x v="3504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4"/>
    <n v="953806"/>
    <x v="3505"/>
    <n v="13"/>
    <s v="זכר"/>
    <s v="בשר"/>
    <s v="ווהל זקזוק"/>
    <s v="ווהל זקזוק"/>
    <s v="מחסום גלבוע"/>
    <s v="יהודה ושומרון"/>
    <s v="1913/2018"/>
    <s v="רומניה"/>
    <s v=""/>
  </r>
  <r>
    <x v="27"/>
    <n v="880844"/>
    <x v="3506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10"/>
    <n v="937348"/>
    <x v="3507"/>
    <n v="12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50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509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3998"/>
    <x v="3510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3511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3512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513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514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515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51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517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518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519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520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521"/>
    <n v="11"/>
    <s v="זכר"/>
    <s v="בשר"/>
    <s v="אחים עפאנה"/>
    <m/>
    <s v="מחסום כרם שלום"/>
    <s v="רצועת עזה"/>
    <s v="509/2019"/>
    <s v="רומניה"/>
    <s v=""/>
  </r>
  <r>
    <x v="32"/>
    <n v="883397"/>
    <x v="3522"/>
    <n v="15"/>
    <s v="זכר"/>
    <s v="בשר"/>
    <s v="אחים עפאנה"/>
    <s v="אחים עפאנה"/>
    <s v="מחסום כרם שלום"/>
    <s v="רצועת עזה"/>
    <s v="997/2017"/>
    <s v="רומניה"/>
    <s v=""/>
  </r>
  <r>
    <x v="0"/>
    <n v="881218"/>
    <x v="3523"/>
    <n v="16"/>
    <s v="זכר"/>
    <s v="בשר"/>
    <s v="עדס עדנן "/>
    <s v="עדס עדנן "/>
    <s v="מחסום שער אפרים"/>
    <s v="יהודה ושומרון"/>
    <s v="414/2017"/>
    <s v="רומניה"/>
    <s v=""/>
  </r>
  <r>
    <x v="15"/>
    <n v="884786"/>
    <x v="3524"/>
    <n v="25"/>
    <s v="זכר"/>
    <s v="בשר"/>
    <s v="מוראד טלק עלי עלי"/>
    <s v="מוראד טלק עלי עלי"/>
    <s v="מחסום גלבוע"/>
    <s v="יהודה ושומרון"/>
    <s v="2185/2016"/>
    <s v="רומניה"/>
    <s v=""/>
  </r>
  <r>
    <x v="32"/>
    <n v="883397"/>
    <x v="3525"/>
    <n v="24"/>
    <s v="זכר"/>
    <s v="בשר"/>
    <s v="אחים עפאנה"/>
    <s v="אחים עפאנה"/>
    <s v="מחסום כרם שלום"/>
    <s v="רצועת עזה"/>
    <s v="1734/2016"/>
    <s v="רומניה"/>
    <s v=""/>
  </r>
  <r>
    <x v="15"/>
    <n v="884786"/>
    <x v="3526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8"/>
    <n v="930787"/>
    <x v="352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2"/>
    <n v="926177"/>
    <x v="3528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16"/>
    <n v="881428"/>
    <x v="3529"/>
    <n v="13"/>
    <s v="זכר"/>
    <s v="בשר"/>
    <s v="מוסא נימר"/>
    <s v="מוסא נימר"/>
    <s v="מחסום תרקומיה"/>
    <s v="יהודה ושומרון"/>
    <s v="1996/2017"/>
    <s v="רומניה"/>
    <s v=""/>
  </r>
  <r>
    <x v="15"/>
    <n v="884786"/>
    <x v="3530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15"/>
    <n v="884849"/>
    <x v="3531"/>
    <n v="12"/>
    <s v="זכר"/>
    <s v="בשר"/>
    <s v="חברת בני אבו חלאווה"/>
    <s v="חברת בני אבו חלאווה"/>
    <s v="מחסום גלבוע"/>
    <s v="יהודה ושומרון"/>
    <s v="62/2525"/>
    <s v="רומניה"/>
    <s v=""/>
  </r>
  <r>
    <x v="15"/>
    <n v="884786"/>
    <x v="3532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"/>
    <n v="883102"/>
    <x v="3533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14"/>
    <n v="883788"/>
    <x v="3534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1"/>
    <n v="886166"/>
    <x v="3535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14"/>
    <n v="883788"/>
    <x v="3536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4"/>
    <n v="883788"/>
    <x v="3537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14"/>
    <n v="883788"/>
    <x v="3538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4"/>
    <n v="883788"/>
    <x v="3539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"/>
    <n v="883312"/>
    <x v="3540"/>
    <n v="15"/>
    <s v="זכר"/>
    <s v="בשר"/>
    <s v="עאיש רים "/>
    <s v="עאיש רים "/>
    <s v="מחסום ביטוניא"/>
    <s v="יהודה ושומרון"/>
    <s v="1828/2017"/>
    <s v="רומניה"/>
    <s v=""/>
  </r>
  <r>
    <x v="6"/>
    <n v="886602"/>
    <x v="3541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2"/>
    <n v="882113"/>
    <x v="3542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354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54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"/>
    <n v="882699"/>
    <x v="3545"/>
    <n v="19"/>
    <s v="זכר"/>
    <s v="בשר"/>
    <s v="ג'מאל אחמד עיסא"/>
    <s v="ג'מאל אחמד עיסא"/>
    <s v="מחסום גלבוע"/>
    <s v="יהודה ושומרון"/>
    <s v="50/2017"/>
    <s v="רומניה"/>
    <s v=""/>
  </r>
  <r>
    <x v="18"/>
    <n v="881633"/>
    <x v="3546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1"/>
    <n v="886166"/>
    <x v="3547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15"/>
    <n v="884851"/>
    <x v="3548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14"/>
    <n v="883788"/>
    <x v="3549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4"/>
    <n v="883788"/>
    <x v="3550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5"/>
    <n v="884851"/>
    <x v="3551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14"/>
    <n v="883788"/>
    <x v="3552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"/>
    <n v="883012"/>
    <x v="355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52"/>
    <x v="3554"/>
    <n v="16"/>
    <s v="זכר"/>
    <s v="בשר"/>
    <s v="עדס עדנן "/>
    <s v="עדס עדנן "/>
    <s v="מחסום שער אפרים"/>
    <s v="יהודה ושומרון"/>
    <s v="1828/2017"/>
    <s v="רומניה"/>
    <s v=""/>
  </r>
  <r>
    <x v="14"/>
    <n v="883887"/>
    <x v="3555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7"/>
    <n v="887480"/>
    <x v="3556"/>
    <n v="9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16"/>
    <n v="881518"/>
    <x v="3557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102"/>
    <x v="3558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13"/>
    <n v="910681"/>
    <x v="3559"/>
    <n v="17"/>
    <s v="זכר"/>
    <s v="בשר"/>
    <s v="מאדי אסמעיל "/>
    <s v="מאדי אסמעיל "/>
    <s v="מחסום כרם שלום"/>
    <s v="רצועת עזה"/>
    <s v="1996/2017"/>
    <s v="רומניה"/>
    <s v=""/>
  </r>
  <r>
    <x v="21"/>
    <n v="884382"/>
    <x v="3560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4"/>
    <n v="883887"/>
    <x v="3561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"/>
    <n v="882176"/>
    <x v="3562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11"/>
    <n v="886166"/>
    <x v="3563"/>
    <n v="17"/>
    <s v="זכר"/>
    <s v="בשר"/>
    <s v="עדס עדנן "/>
    <s v="עדס עדנן "/>
    <s v="מחסום שער אפרים"/>
    <s v="יהודה ושומרון"/>
    <s v="2244/2017"/>
    <s v="רומניה"/>
    <s v=""/>
  </r>
  <r>
    <x v="18"/>
    <n v="881632"/>
    <x v="3564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0"/>
    <n v="937348"/>
    <x v="3565"/>
    <n v="21"/>
    <s v="זכר"/>
    <s v="בשר"/>
    <s v="חברת אלערבייה "/>
    <m/>
    <s v="מחסום תרקומיה"/>
    <s v="יהודה ושומרון"/>
    <s v="2565/2018"/>
    <s v="רומניה"/>
    <s v=""/>
  </r>
  <r>
    <x v="22"/>
    <n v="926176"/>
    <x v="3566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356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074"/>
    <x v="3568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10"/>
    <n v="937348"/>
    <x v="3569"/>
    <n v="13"/>
    <s v="זכר"/>
    <s v="בשר"/>
    <s v="חברת אלערבייה "/>
    <m/>
    <s v="מחסום תרקומיה"/>
    <s v="יהודה ושומרון"/>
    <s v="2565/2018"/>
    <s v="רומניה"/>
    <s v=""/>
  </r>
  <r>
    <x v="12"/>
    <n v="885888"/>
    <x v="3570"/>
    <n v="10"/>
    <s v="זכר"/>
    <s v="בשר"/>
    <s v="חברת בני אבו חלאווה"/>
    <s v="חברת בני אבו חלאווה"/>
    <s v="מחסום גלבוע"/>
    <s v="יהודה ושומרון"/>
    <s v="62/2244"/>
    <s v="רומניה"/>
    <s v=""/>
  </r>
  <r>
    <x v="13"/>
    <n v="910678"/>
    <x v="3571"/>
    <n v="17"/>
    <s v="זכר"/>
    <s v="בשר"/>
    <s v="מאדי אסמעיל "/>
    <s v="מאדי אסמעיל "/>
    <s v="מחסום כרם שלום"/>
    <s v="רצועת עזה"/>
    <s v="1996/2017"/>
    <s v="רומניה"/>
    <s v=""/>
  </r>
  <r>
    <x v="28"/>
    <n v="930787"/>
    <x v="3572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8"/>
    <n v="881632"/>
    <x v="3573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8"/>
    <n v="881193"/>
    <x v="3574"/>
    <n v="16"/>
    <s v="זכר"/>
    <s v="בשר"/>
    <s v="דענה עבדל גאבר"/>
    <s v="דענה עבדל גאבר"/>
    <s v="מחסום ביטוניא"/>
    <s v="יהודה ושומרון"/>
    <s v="1091/2017"/>
    <s v="רומניה"/>
    <s v=""/>
  </r>
  <r>
    <x v="8"/>
    <n v="881034"/>
    <x v="3575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18"/>
    <n v="881632"/>
    <x v="3576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"/>
    <n v="883012"/>
    <x v="357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7"/>
    <n v="882317"/>
    <x v="3578"/>
    <n v="15"/>
    <s v="זכר"/>
    <s v="בשר"/>
    <s v="נאפע מוחמד"/>
    <s v="נאפע מוחמד"/>
    <s v="מחסום ביטוניא"/>
    <s v="יהודה ושומרון"/>
    <s v="1828/2017"/>
    <s v="רומניה"/>
    <s v=""/>
  </r>
  <r>
    <x v="8"/>
    <n v="881192"/>
    <x v="3579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3"/>
    <n v="883012"/>
    <x v="358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3"/>
    <n v="910678"/>
    <x v="3581"/>
    <n v="17"/>
    <s v="זכר"/>
    <s v="בשר"/>
    <s v="מאדי אסמעיל "/>
    <s v="מאדי אסמעיל "/>
    <s v="מחסום כרם שלום"/>
    <s v="רצועת עזה"/>
    <s v="1996/2017"/>
    <s v="רומניה"/>
    <s v=""/>
  </r>
  <r>
    <x v="12"/>
    <n v="885888"/>
    <x v="3582"/>
    <n v="11"/>
    <s v="זכר"/>
    <s v="בשר"/>
    <s v="חברת בני אבו חלאווה"/>
    <s v="חברת בני אבו חלאווה"/>
    <s v="מחסום גלבוע"/>
    <s v="יהודה ושומרון"/>
    <s v="62/2234"/>
    <s v="רומניה"/>
    <s v=""/>
  </r>
  <r>
    <x v="7"/>
    <n v="887480"/>
    <x v="3583"/>
    <n v="9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3"/>
    <n v="883012"/>
    <x v="35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8"/>
    <n v="886143"/>
    <x v="3585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3"/>
    <n v="883102"/>
    <x v="3586"/>
    <n v="17"/>
    <s v="זכר"/>
    <s v="בשר"/>
    <s v="מוראד טלק עלי עלי"/>
    <s v="מוראד טלק עלי עלי"/>
    <s v="מחסום גלבוע"/>
    <s v="יהודה ושומרון"/>
    <s v="434/2017"/>
    <s v="רומניה"/>
    <s v=""/>
  </r>
  <r>
    <x v="4"/>
    <n v="882692"/>
    <x v="3587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3"/>
    <n v="930529"/>
    <x v="358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102"/>
    <x v="3589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21"/>
    <n v="884254"/>
    <x v="3590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1"/>
    <n v="889611"/>
    <x v="3591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7"/>
    <n v="885223"/>
    <x v="3592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8"/>
    <n v="881632"/>
    <x v="3593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1"/>
    <n v="884254"/>
    <x v="3594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1"/>
    <n v="884254"/>
    <x v="3595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1"/>
    <n v="884254"/>
    <x v="3596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3"/>
    <n v="883313"/>
    <x v="3597"/>
    <n v="10"/>
    <s v="זכר"/>
    <s v="בשר"/>
    <s v="שומאן סאמר"/>
    <s v="שומאן סאמר"/>
    <s v="מחסום ביטוניא"/>
    <s v="יהודה ושומרון"/>
    <s v="2754/2017"/>
    <s v="רומניה"/>
    <s v=""/>
  </r>
  <r>
    <x v="3"/>
    <n v="883011"/>
    <x v="3598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"/>
    <n v="889193"/>
    <x v="3599"/>
    <n v="10"/>
    <s v="זכר"/>
    <s v="בשר"/>
    <s v="ג'מאל אחמד עיסא"/>
    <s v="ג'מאל אחמד עיסא"/>
    <s v="מחסום שער אפרים"/>
    <s v="יהודה ושומרון"/>
    <s v="2754/2017"/>
    <s v="רומניה"/>
    <s v=""/>
  </r>
  <r>
    <x v="3"/>
    <n v="883012"/>
    <x v="360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6"/>
    <n v="886602"/>
    <x v="3601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3"/>
    <n v="883012"/>
    <x v="360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8"/>
    <n v="881192"/>
    <x v="3603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16"/>
    <n v="881518"/>
    <x v="3604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6"/>
    <n v="881532"/>
    <x v="3605"/>
    <n v="14"/>
    <s v="זכר"/>
    <s v="בשר"/>
    <s v="דענה עבדל גאבר"/>
    <s v="דענה עבדל גאבר"/>
    <s v="מחסום ביטוניא"/>
    <s v="יהודה ושומרון"/>
    <s v="1496/2017"/>
    <s v="רומניה"/>
    <s v=""/>
  </r>
  <r>
    <x v="16"/>
    <n v="881428"/>
    <x v="3606"/>
    <n v="13"/>
    <s v="זכר"/>
    <s v="בשר"/>
    <s v="מוסא נימר"/>
    <s v="מוסא נימר"/>
    <s v="מחסום תרקומיה"/>
    <s v="יהודה ושומרון"/>
    <s v="1996/2017"/>
    <s v="רומניה"/>
    <s v=""/>
  </r>
  <r>
    <x v="8"/>
    <n v="881192"/>
    <x v="3607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0"/>
    <n v="881220"/>
    <x v="3608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32"/>
    <n v="883400"/>
    <x v="3609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2"/>
    <n v="883400"/>
    <x v="3610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"/>
    <n v="889611"/>
    <x v="3611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"/>
    <n v="889611"/>
    <x v="3612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6"/>
    <n v="881428"/>
    <x v="3613"/>
    <n v="13"/>
    <s v="זכר"/>
    <s v="בשר"/>
    <s v="מוסא נימר"/>
    <s v="מוסא נימר"/>
    <s v="מחסום תרקומיה"/>
    <s v="יהודה ושומרון"/>
    <s v="1996/2017"/>
    <s v="רומניה"/>
    <s v=""/>
  </r>
  <r>
    <x v="14"/>
    <n v="883925"/>
    <x v="3614"/>
    <n v="11"/>
    <s v="זכר"/>
    <s v="בשר"/>
    <s v="אבו גזר רשאד יוסף "/>
    <s v="אבו גזר רשאד יוסף "/>
    <s v="מחסום כרם שלום"/>
    <s v="רצועת עזה"/>
    <s v="2559/2017"/>
    <s v="רומניה"/>
    <s v=""/>
  </r>
  <r>
    <x v="14"/>
    <n v="884006"/>
    <x v="3615"/>
    <n v="16"/>
    <s v="זכר"/>
    <s v="בשר"/>
    <s v="נאטשה מורשיד"/>
    <s v="נאטשה מורשיד"/>
    <s v="מחסום תרקומיה"/>
    <s v="יהודה ושומרון"/>
    <s v="1355/2017"/>
    <s v="רומניה"/>
    <s v=""/>
  </r>
  <r>
    <x v="21"/>
    <n v="884254"/>
    <x v="3616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2"/>
    <n v="882480"/>
    <x v="3617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4"/>
    <n v="884004"/>
    <x v="3618"/>
    <n v="13"/>
    <s v="זכר"/>
    <s v="בשר"/>
    <s v="אטליז שארפתי"/>
    <s v="אטליז שארפתי"/>
    <s v="מחסום תרקומיה"/>
    <s v="יהודה ושומרון"/>
    <s v="1996/2017"/>
    <s v="רומניה"/>
    <s v=""/>
  </r>
  <r>
    <x v="9"/>
    <n v="884133"/>
    <x v="3619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4"/>
    <n v="883887"/>
    <x v="3620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4"/>
    <n v="883887"/>
    <x v="3621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6"/>
    <n v="881444"/>
    <x v="3622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3"/>
    <n v="883012"/>
    <x v="362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382"/>
    <x v="3624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2"/>
    <n v="926176"/>
    <x v="3625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362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62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62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3629"/>
    <n v="11"/>
    <s v="זכר"/>
    <s v="בשר"/>
    <s v="אחים עפאנה"/>
    <m/>
    <s v="מחסום כרם שלום"/>
    <s v="רצועת עזה"/>
    <s v="509/2019"/>
    <s v="רומניה"/>
    <s v=""/>
  </r>
  <r>
    <x v="16"/>
    <n v="881444"/>
    <x v="3630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21"/>
    <n v="884254"/>
    <x v="3631"/>
    <n v="11"/>
    <s v="זכר"/>
    <s v="בשר"/>
    <s v="מוראד טלק עלי עלי"/>
    <s v="מוראד טלק עלי עלי"/>
    <s v="מחסום גלבוע"/>
    <s v="יהודה ושומרון"/>
    <s v="2470/2017"/>
    <s v="רומניה"/>
    <s v=""/>
  </r>
  <r>
    <x v="18"/>
    <n v="881687"/>
    <x v="3632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3"/>
    <n v="883012"/>
    <x v="363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444"/>
    <x v="3634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10"/>
    <n v="937348"/>
    <x v="3635"/>
    <n v="13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363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363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363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074"/>
    <x v="3639"/>
    <n v="15"/>
    <s v="זכר"/>
    <s v="בשר"/>
    <s v="סבתין מוחמד"/>
    <s v="סבתין מוחמד"/>
    <s v="מחסום תרקומיה"/>
    <s v="יהודה ושומרון"/>
    <s v="1828/2017"/>
    <s v="רומניה"/>
    <s v=""/>
  </r>
  <r>
    <x v="3"/>
    <n v="883102"/>
    <x v="3640"/>
    <n v="11"/>
    <s v="זכר"/>
    <s v="בשר"/>
    <s v="מוראד טלק עלי עלי"/>
    <s v="מוראד טלק עלי עלי"/>
    <s v="מחסום גלבוע"/>
    <s v="יהודה ושומרון"/>
    <s v="2470/2017"/>
    <s v="רומניה"/>
    <s v=""/>
  </r>
  <r>
    <x v="8"/>
    <n v="881034"/>
    <x v="3641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3"/>
    <n v="883012"/>
    <x v="364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64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382"/>
    <x v="3644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8"/>
    <n v="881687"/>
    <x v="3645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15"/>
    <n v="884946"/>
    <x v="3646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3"/>
    <n v="883871"/>
    <x v="3647"/>
    <n v="15"/>
    <s v="זכר"/>
    <s v="בשר"/>
    <s v="אל חפיד עבד"/>
    <s v="אל חפיד עבד"/>
    <s v="מחסום שער אפרים"/>
    <s v="יהודה ושומרון"/>
    <s v="1828/2017"/>
    <s v="רומניה"/>
    <s v=""/>
  </r>
  <r>
    <x v="28"/>
    <n v="930787"/>
    <x v="3648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364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1"/>
    <n v="884644"/>
    <x v="3650"/>
    <n v="11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3"/>
    <n v="883012"/>
    <x v="365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313"/>
    <x v="3652"/>
    <n v="10"/>
    <s v="זכר"/>
    <s v="בשר"/>
    <s v="שומאן סאמר"/>
    <s v="שומאן סאמר"/>
    <s v="מחסום ביטוניא"/>
    <s v="יהודה ושומרון"/>
    <s v="2754/2017"/>
    <s v="רומניה"/>
    <s v=""/>
  </r>
  <r>
    <x v="3"/>
    <n v="883012"/>
    <x v="365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65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3"/>
    <n v="930529"/>
    <x v="365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656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3"/>
    <n v="910682"/>
    <x v="3657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28"/>
    <n v="930787"/>
    <x v="3658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8"/>
    <n v="881836"/>
    <x v="3659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"/>
    <n v="882074"/>
    <x v="3660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18"/>
    <n v="881687"/>
    <x v="3661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19"/>
    <n v="883002"/>
    <x v="3662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6"/>
    <n v="886602"/>
    <x v="3663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0"/>
    <n v="881220"/>
    <x v="3664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"/>
    <n v="889207"/>
    <x v="3665"/>
    <n v="10"/>
    <s v="זכר"/>
    <s v="בשר"/>
    <s v="חריבאת מתקאל"/>
    <s v="פ.א מלאחי  חקלאות ותעשיות בע&quot;מ"/>
    <s v="מחסום תרקומיה"/>
    <s v="יהודה ושומרון"/>
    <s v="3059/2017"/>
    <s v="רומניה"/>
    <s v=""/>
  </r>
  <r>
    <x v="3"/>
    <n v="883012"/>
    <x v="366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7"/>
    <n v="885223"/>
    <x v="3667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3"/>
    <n v="883012"/>
    <x v="366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3669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367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3671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"/>
    <n v="889156"/>
    <x v="3672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15"/>
    <n v="884946"/>
    <x v="3673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2"/>
    <n v="882113"/>
    <x v="3674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13"/>
    <x v="367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31"/>
    <x v="3676"/>
    <n v="9"/>
    <s v="זכר"/>
    <s v="בשר"/>
    <m/>
    <s v="עפאנה ובניו "/>
    <s v="מחסום כרם שלום"/>
    <s v="רצועת עזה"/>
    <s v="575/2018"/>
    <s v="רומניה"/>
    <s v=""/>
  </r>
  <r>
    <x v="2"/>
    <n v="882131"/>
    <x v="3677"/>
    <n v="9"/>
    <s v="זכר"/>
    <s v="בשר"/>
    <m/>
    <s v="עפאנה ובניו "/>
    <s v="מחסום כרם שלום"/>
    <s v="רצועת עזה"/>
    <s v="575/2018"/>
    <s v="רומניה"/>
    <s v=""/>
  </r>
  <r>
    <x v="20"/>
    <n v="907490"/>
    <x v="3678"/>
    <n v="13"/>
    <s v="זכר"/>
    <s v="בשר"/>
    <s v="צביח פראס"/>
    <s v="פ.א מלאחי  חקלאות ותעשיות בע&quot;מ"/>
    <s v="מחסום תרקומיה"/>
    <s v="יהודה ושומרון"/>
    <s v="3059/2017"/>
    <s v="רומניה"/>
    <s v=""/>
  </r>
  <r>
    <x v="22"/>
    <n v="926177"/>
    <x v="3679"/>
    <n v="13"/>
    <s v="זכר"/>
    <s v="חלב"/>
    <s v="אחים עפאנה"/>
    <s v="אחים עפאנה"/>
    <s v="מחסום כרם שלום"/>
    <s v="רצועת עזה"/>
    <s v="213/2018"/>
    <s v="רומניה"/>
    <s v=""/>
  </r>
  <r>
    <x v="0"/>
    <n v="881220"/>
    <x v="3680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23"/>
    <n v="957550"/>
    <x v="3681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3682"/>
    <n v="11"/>
    <s v="זכר"/>
    <s v="בשר"/>
    <s v="אחים עפאנה"/>
    <m/>
    <s v="מחסום כרם שלום"/>
    <s v="רצועת עזה"/>
    <s v="509/2019"/>
    <s v="רומניה"/>
    <s v=""/>
  </r>
  <r>
    <x v="33"/>
    <n v="930529"/>
    <x v="368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68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68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686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687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68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68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69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"/>
    <n v="882113"/>
    <x v="369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3"/>
    <n v="930529"/>
    <x v="369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69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69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0"/>
    <n v="937348"/>
    <x v="3695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33"/>
    <n v="930529"/>
    <x v="3696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697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69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69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370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3"/>
    <n v="957550"/>
    <x v="3701"/>
    <n v="8"/>
    <s v="זכר"/>
    <s v="בשר"/>
    <s v="מאדי איברהים"/>
    <m/>
    <s v="מחסום כרם שלום"/>
    <s v="רצועת עזה"/>
    <s v="501/2019"/>
    <s v="רומניה"/>
    <m/>
  </r>
  <r>
    <x v="18"/>
    <n v="881687"/>
    <x v="3702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15"/>
    <n v="884981"/>
    <x v="3703"/>
    <n v="9"/>
    <s v="זכר"/>
    <s v="בשר"/>
    <s v="אבו זנה מוחמד"/>
    <s v="אבו זנה מוחמד"/>
    <s v="מחסום גלבוע"/>
    <s v="יהודה ושומרון"/>
    <s v="2692/2017"/>
    <s v="רומניה"/>
    <s v=""/>
  </r>
  <r>
    <x v="3"/>
    <n v="883285"/>
    <x v="3704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4"/>
    <n v="883887"/>
    <x v="3705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5"/>
    <n v="884851"/>
    <x v="3706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"/>
    <n v="883012"/>
    <x v="370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3708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7"/>
    <n v="880844"/>
    <x v="3709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14"/>
    <n v="884004"/>
    <x v="3710"/>
    <n v="13"/>
    <s v="זכר"/>
    <s v="בשר"/>
    <s v="אטליז שארפתי"/>
    <s v="אטליז שארפתי"/>
    <s v="מחסום תרקומיה"/>
    <s v="יהודה ושומרון"/>
    <s v="1996/2017"/>
    <s v="רומניה"/>
    <s v=""/>
  </r>
  <r>
    <x v="19"/>
    <n v="883001"/>
    <x v="3711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3"/>
    <n v="883102"/>
    <x v="3712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3"/>
    <n v="883102"/>
    <x v="3713"/>
    <n v="11"/>
    <s v="זכר"/>
    <s v="בשר"/>
    <s v="מוראד טלק עלי עלי"/>
    <s v="מוראד טלק עלי עלי"/>
    <s v="מחסום גלבוע"/>
    <s v="יהודה ושומרון"/>
    <s v="2470/2017"/>
    <s v="רומניה"/>
    <s v=""/>
  </r>
  <r>
    <x v="2"/>
    <n v="882113"/>
    <x v="3714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371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3716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6"/>
    <n v="881507"/>
    <x v="3717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3"/>
    <n v="883870"/>
    <x v="3718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0"/>
    <n v="881220"/>
    <x v="3719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3"/>
    <n v="883102"/>
    <x v="3720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2"/>
    <n v="882113"/>
    <x v="372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2"/>
    <n v="883397"/>
    <x v="3722"/>
    <n v="13"/>
    <s v="זכר"/>
    <s v="בשר"/>
    <s v="אחים עפאנה"/>
    <s v="אחים עפאנה"/>
    <s v="מחסום כרם שלום"/>
    <s v="רצועת עזה"/>
    <s v="2244/2017"/>
    <s v="רומניה"/>
    <s v=""/>
  </r>
  <r>
    <x v="14"/>
    <n v="883887"/>
    <x v="3723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"/>
    <n v="882131"/>
    <x v="3724"/>
    <n v="9"/>
    <s v="זכר"/>
    <s v="בשר"/>
    <m/>
    <s v="עפאנה ובניו "/>
    <s v="מחסום כרם שלום"/>
    <s v="רצועת עזה"/>
    <s v="575/2018"/>
    <s v="רומניה"/>
    <s v=""/>
  </r>
  <r>
    <x v="14"/>
    <n v="883887"/>
    <x v="3725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372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8"/>
    <n v="881192"/>
    <x v="3727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18"/>
    <n v="881836"/>
    <x v="3728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8"/>
    <n v="881687"/>
    <x v="3729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14"/>
    <n v="883887"/>
    <x v="3730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102"/>
    <x v="3731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3"/>
    <n v="883102"/>
    <x v="3732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19"/>
    <n v="883003"/>
    <x v="3733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13"/>
    <n v="910678"/>
    <x v="3734"/>
    <n v="17"/>
    <s v="זכר"/>
    <s v="בשר"/>
    <s v="מאדי אסמעיל "/>
    <s v="מאדי אסמעיל "/>
    <s v="מחסום כרם שלום"/>
    <s v="רצועת עזה"/>
    <s v="1996/2017"/>
    <s v="רומניה"/>
    <s v=""/>
  </r>
  <r>
    <x v="3"/>
    <n v="883205"/>
    <x v="3735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3"/>
    <n v="883102"/>
    <x v="3736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3"/>
    <n v="883012"/>
    <x v="373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102"/>
    <x v="3738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15"/>
    <n v="884849"/>
    <x v="3739"/>
    <n v="11"/>
    <s v="זכר"/>
    <s v="בשר"/>
    <s v="חברת בני אבו חלאווה"/>
    <s v="חברת בני אבו חלאווה"/>
    <s v="מחסום גלבוע"/>
    <s v="יהודה ושומרון"/>
    <s v="62/2565"/>
    <s v="רומניה"/>
    <s v=""/>
  </r>
  <r>
    <x v="2"/>
    <n v="882131"/>
    <x v="3740"/>
    <n v="9"/>
    <s v="זכר"/>
    <s v="בשר"/>
    <m/>
    <s v="עפאנה ובניו "/>
    <s v="מחסום כרם שלום"/>
    <s v="רצועת עזה"/>
    <s v="575/2018"/>
    <s v="רומניה"/>
    <s v=""/>
  </r>
  <r>
    <x v="10"/>
    <n v="937348"/>
    <x v="3741"/>
    <n v="7"/>
    <s v="זכר"/>
    <s v="בשר"/>
    <s v="חברת אלערבייה "/>
    <m/>
    <s v="מחסום תרקומיה"/>
    <s v="יהודה ושומרון"/>
    <s v="2565/2018"/>
    <s v="רומניה"/>
    <s v=""/>
  </r>
  <r>
    <x v="16"/>
    <n v="881506"/>
    <x v="3742"/>
    <n v="9"/>
    <s v="זכר"/>
    <s v="בשר"/>
    <m/>
    <s v="בשותי עימאד"/>
    <s v="מחסום תרקומיה"/>
    <s v="יהודה ושומרון"/>
    <s v="455/2018"/>
    <s v="רומניה"/>
    <s v=""/>
  </r>
  <r>
    <x v="3"/>
    <n v="883102"/>
    <x v="3743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3"/>
    <n v="883102"/>
    <x v="3744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3"/>
    <n v="883012"/>
    <x v="374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74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74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507"/>
    <x v="3748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3"/>
    <n v="883012"/>
    <x v="374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31"/>
    <x v="3750"/>
    <n v="9"/>
    <s v="זכר"/>
    <s v="בשר"/>
    <m/>
    <s v="עפאנה ובניו "/>
    <s v="מחסום כרם שלום"/>
    <s v="רצועת עזה"/>
    <s v="575/2018"/>
    <s v="רומניה"/>
    <s v=""/>
  </r>
  <r>
    <x v="19"/>
    <n v="883003"/>
    <x v="3751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10"/>
    <n v="937348"/>
    <x v="3752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"/>
    <n v="889192"/>
    <x v="3753"/>
    <n v="10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3"/>
    <n v="883012"/>
    <x v="375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75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3756"/>
    <n v="11"/>
    <s v="זכר"/>
    <s v="בשר"/>
    <s v="אחים עפאנה"/>
    <m/>
    <s v="מחסום כרם שלום"/>
    <s v="רצועת עזה"/>
    <s v="509/2019"/>
    <s v="רומניה"/>
    <s v=""/>
  </r>
  <r>
    <x v="3"/>
    <n v="883312"/>
    <x v="3757"/>
    <n v="11"/>
    <s v="זכר"/>
    <s v="בשר"/>
    <s v="עאיש רים "/>
    <s v="עאיש רים "/>
    <s v="מחסום ביטוניא"/>
    <s v="יהודה ושומרון"/>
    <s v="213/2018"/>
    <s v="רומניה"/>
    <s v=""/>
  </r>
  <r>
    <x v="3"/>
    <n v="883102"/>
    <x v="3758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3"/>
    <n v="910682"/>
    <x v="3759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15"/>
    <n v="884946"/>
    <x v="3760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3"/>
    <n v="883102"/>
    <x v="3761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3"/>
    <n v="883102"/>
    <x v="3762"/>
    <n v="10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2"/>
    <n v="882113"/>
    <x v="376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102"/>
    <x v="3764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0"/>
    <n v="937348"/>
    <x v="3765"/>
    <n v="15"/>
    <s v="זכר"/>
    <s v="בשר"/>
    <s v="חברת אלערבייה "/>
    <m/>
    <s v="מחסום תרקומיה"/>
    <s v="יהודה ושומרון"/>
    <s v="2565/2018"/>
    <s v="רומניה"/>
    <s v=""/>
  </r>
  <r>
    <x v="21"/>
    <n v="884375"/>
    <x v="3766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3"/>
    <n v="883102"/>
    <x v="3767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3"/>
    <n v="883012"/>
    <x v="376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76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77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102"/>
    <x v="3771"/>
    <n v="11"/>
    <s v="זכר"/>
    <s v="בשר"/>
    <s v="מוראד טלק עלי עלי"/>
    <s v="מוראד טלק עלי עלי"/>
    <s v="מחסום גלבוע"/>
    <s v="יהודה ושומרון"/>
    <s v="2470/2017"/>
    <s v="רומניה"/>
    <s v=""/>
  </r>
  <r>
    <x v="3"/>
    <n v="883102"/>
    <x v="3772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9"/>
    <n v="883002"/>
    <x v="3773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11"/>
    <n v="886166"/>
    <x v="3774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31"/>
    <n v="884720"/>
    <x v="3775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21"/>
    <n v="884254"/>
    <x v="3776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2"/>
    <n v="882074"/>
    <x v="3777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32"/>
    <n v="883397"/>
    <x v="3778"/>
    <n v="14"/>
    <s v="זכר"/>
    <s v="בשר"/>
    <s v="אחים עפאנה"/>
    <s v="אחים עפאנה"/>
    <s v="מחסום כרם שלום"/>
    <s v="רצועת עזה"/>
    <s v="2761/2017"/>
    <s v="רומניה"/>
    <s v=""/>
  </r>
  <r>
    <x v="32"/>
    <n v="883397"/>
    <x v="3779"/>
    <n v="13"/>
    <s v="זכר"/>
    <s v="בשר"/>
    <s v="אחים עפאנה"/>
    <s v="אחים עפאנה"/>
    <s v="מחסום כרם שלום"/>
    <s v="רצועת עזה"/>
    <s v="2761/2017"/>
    <s v="רומניה"/>
    <s v=""/>
  </r>
  <r>
    <x v="12"/>
    <n v="885888"/>
    <x v="3780"/>
    <n v="13"/>
    <s v="זכר"/>
    <s v="בשר"/>
    <s v="חברת בני אבו חלאווה"/>
    <s v="חברת בני אבו חלאווה"/>
    <s v="מחסום גלבוע"/>
    <s v="יהודה ושומרון"/>
    <s v="62/2388"/>
    <s v="רומניה"/>
    <s v=""/>
  </r>
  <r>
    <x v="21"/>
    <n v="884254"/>
    <x v="3781"/>
    <n v="11"/>
    <s v="זכר"/>
    <s v="בשר"/>
    <s v="מוראד טלק עלי עלי"/>
    <s v="מוראד טלק עלי עלי"/>
    <s v="מחסום גלבוע"/>
    <s v="יהודה ושומרון"/>
    <s v="2470/2017"/>
    <s v="רומניה"/>
    <s v=""/>
  </r>
  <r>
    <x v="23"/>
    <n v="957550"/>
    <x v="3782"/>
    <n v="8"/>
    <s v="זכר"/>
    <s v="בשר"/>
    <s v="מאדי איברהים"/>
    <m/>
    <s v="מחסום כרם שלום"/>
    <s v="רצועת עזה"/>
    <s v="501/2019"/>
    <s v="רומניה"/>
    <m/>
  </r>
  <r>
    <x v="14"/>
    <n v="883887"/>
    <x v="3783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4"/>
    <n v="882692"/>
    <x v="3784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21"/>
    <n v="884254"/>
    <x v="3785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14"/>
    <n v="883887"/>
    <x v="3786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870"/>
    <x v="3787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9"/>
    <n v="884133"/>
    <x v="3788"/>
    <n v="11"/>
    <s v="זכר"/>
    <s v="בשר"/>
    <s v="אל חפיד עבד"/>
    <s v="אל חפיד עבד"/>
    <s v="מחסום שער אפרים"/>
    <s v="יהודה ושומרון"/>
    <s v="2314/2017"/>
    <s v="רומניה"/>
    <s v=""/>
  </r>
  <r>
    <x v="3"/>
    <n v="883012"/>
    <x v="378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254"/>
    <x v="3790"/>
    <n v="11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3"/>
    <n v="883012"/>
    <x v="379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79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76"/>
    <x v="3793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21"/>
    <n v="884258"/>
    <x v="3794"/>
    <n v="9"/>
    <s v="זכר"/>
    <s v="בשר"/>
    <s v="וואל זקזוק "/>
    <s v="וואל זקזוק "/>
    <s v="מחסום גלבוע"/>
    <s v="יהודה ושומרון"/>
    <s v="2692/2017"/>
    <s v="רומניה"/>
    <s v=""/>
  </r>
  <r>
    <x v="21"/>
    <n v="884254"/>
    <x v="3795"/>
    <n v="11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23"/>
    <n v="957550"/>
    <x v="3796"/>
    <n v="8"/>
    <s v="זכר"/>
    <s v="בשר"/>
    <s v="מאדי איברהים"/>
    <m/>
    <s v="מחסום כרם שלום"/>
    <s v="רצועת עזה"/>
    <s v="501/2019"/>
    <s v="רומניה"/>
    <m/>
  </r>
  <r>
    <x v="3"/>
    <n v="883012"/>
    <x v="379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79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3799"/>
    <n v="11"/>
    <s v="זכר"/>
    <s v="בשר"/>
    <s v="חברת אלערבייה "/>
    <m/>
    <s v="מחסום תרקומיה"/>
    <s v="יהודה ושומרון"/>
    <s v="2565/2018"/>
    <s v="רומניה"/>
    <s v=""/>
  </r>
  <r>
    <x v="32"/>
    <n v="883400"/>
    <x v="3800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2"/>
    <n v="885888"/>
    <x v="3801"/>
    <n v="11"/>
    <s v="זכר"/>
    <s v="בשר"/>
    <s v="חברת בני אבו חלאווה"/>
    <s v="חברת בני אבו חלאווה"/>
    <s v="מחסום גלבוע"/>
    <s v="יהודה ושומרון"/>
    <s v="62/2246"/>
    <s v="רומניה"/>
    <s v=""/>
  </r>
  <r>
    <x v="13"/>
    <n v="910678"/>
    <x v="3802"/>
    <n v="17"/>
    <s v="זכר"/>
    <s v="בשר"/>
    <s v="מאדי אסמעיל "/>
    <s v="מאדי אסמעיל "/>
    <s v="מחסום כרם שלום"/>
    <s v="רצועת עזה"/>
    <s v="1996/2017"/>
    <s v="רומניה"/>
    <s v=""/>
  </r>
  <r>
    <x v="13"/>
    <n v="910678"/>
    <x v="3803"/>
    <n v="17"/>
    <s v="זכר"/>
    <s v="בשר"/>
    <s v="מאדי אסמעיל "/>
    <s v="מאדי אסמעיל "/>
    <s v="מחסום כרם שלום"/>
    <s v="רצועת עזה"/>
    <s v="1996/2017"/>
    <s v="רומניה"/>
    <s v=""/>
  </r>
  <r>
    <x v="21"/>
    <n v="884254"/>
    <x v="3804"/>
    <n v="11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6"/>
    <n v="886602"/>
    <x v="3805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21"/>
    <n v="884254"/>
    <x v="3806"/>
    <n v="11"/>
    <s v="זכר"/>
    <s v="בשר"/>
    <s v="מוראד טלק עלי עלי"/>
    <s v="מוראד טלק עלי עלי"/>
    <s v="מחסום גלבוע"/>
    <s v="יהודה ושומרון"/>
    <s v="2470/2017"/>
    <s v="רומניה"/>
    <s v=""/>
  </r>
  <r>
    <x v="3"/>
    <n v="883285"/>
    <x v="3807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5"/>
    <n v="884849"/>
    <x v="3808"/>
    <n v="11"/>
    <s v="זכר"/>
    <s v="בשר"/>
    <s v="חברת בני אבו חלאווה"/>
    <s v="חברת בני אבו חלאווה"/>
    <s v="מחסום גלבוע"/>
    <s v="יהודה ושומרון"/>
    <s v="62/2258"/>
    <s v="רומניה"/>
    <s v=""/>
  </r>
  <r>
    <x v="26"/>
    <n v="881808"/>
    <x v="3809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3"/>
    <n v="883012"/>
    <x v="381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381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381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3813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381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254"/>
    <x v="3815"/>
    <n v="11"/>
    <s v="זכר"/>
    <s v="בשר"/>
    <s v="מוראד טלק עלי עלי"/>
    <s v="מוראד טלק עלי עלי"/>
    <s v="מחסום גלבוע"/>
    <s v="יהודה ושומרון"/>
    <s v="2470/2017"/>
    <s v="רומניה"/>
    <s v=""/>
  </r>
  <r>
    <x v="18"/>
    <n v="881687"/>
    <x v="3816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2"/>
    <n v="882131"/>
    <x v="3817"/>
    <n v="9"/>
    <s v="זכר"/>
    <s v="בשר"/>
    <m/>
    <s v="עפאנה ובניו "/>
    <s v="מחסום כרם שלום"/>
    <s v="רצועת עזה"/>
    <s v="575/2018"/>
    <s v="רומניה"/>
    <s v=""/>
  </r>
  <r>
    <x v="21"/>
    <n v="884382"/>
    <x v="3818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21"/>
    <n v="884254"/>
    <x v="3819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3"/>
    <n v="883012"/>
    <x v="382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382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0"/>
    <n v="881220"/>
    <x v="3822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6"/>
    <n v="881507"/>
    <x v="3823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14"/>
    <n v="883887"/>
    <x v="3824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6"/>
    <n v="881506"/>
    <x v="3825"/>
    <n v="9"/>
    <s v="זכר"/>
    <s v="בשר"/>
    <m/>
    <s v="בשותי עימאד"/>
    <s v="מחסום תרקומיה"/>
    <s v="יהודה ושומרון"/>
    <s v="455/2018"/>
    <s v="רומניה"/>
    <s v=""/>
  </r>
  <r>
    <x v="21"/>
    <n v="884254"/>
    <x v="3826"/>
    <n v="11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12"/>
    <n v="885888"/>
    <x v="3827"/>
    <n v="11"/>
    <s v="זכר"/>
    <s v="בשר"/>
    <s v="חברת בני אבו חלאווה"/>
    <s v="חברת בני אבו חלאווה"/>
    <s v="מחסום גלבוע"/>
    <s v="יהודה ושומרון"/>
    <s v="62/2624"/>
    <s v="רומניה"/>
    <s v=""/>
  </r>
  <r>
    <x v="3"/>
    <n v="883012"/>
    <x v="382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849"/>
    <x v="3829"/>
    <n v="12"/>
    <s v="זכר"/>
    <s v="בשר"/>
    <s v="חברת בני אבו חלאווה"/>
    <s v="חברת בני אבו חלאווה"/>
    <s v="מחסום גלבוע"/>
    <s v="יהודה ושומרון"/>
    <s v="62/2265"/>
    <s v="רומניה"/>
    <s v=""/>
  </r>
  <r>
    <x v="4"/>
    <n v="882711"/>
    <x v="3830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012"/>
    <x v="383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88"/>
    <x v="3832"/>
    <n v="11"/>
    <s v="זכר"/>
    <s v="בשר"/>
    <s v="חברת בני אבו חלאווה"/>
    <s v="חברת בני אבו חלאווה"/>
    <s v="מחסום גלבוע"/>
    <s v="יהודה ושומרון"/>
    <s v="62/2332"/>
    <s v="רומניה"/>
    <s v=""/>
  </r>
  <r>
    <x v="10"/>
    <n v="937348"/>
    <x v="3833"/>
    <n v="18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383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383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3836"/>
    <n v="16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3837"/>
    <n v="11"/>
    <s v="זכר"/>
    <s v="בשר"/>
    <s v="אחים עפאנה"/>
    <m/>
    <s v="מחסום כרם שלום"/>
    <s v="רצועת עזה"/>
    <s v="509/2019"/>
    <s v="רומניה"/>
    <s v=""/>
  </r>
  <r>
    <x v="18"/>
    <n v="881687"/>
    <x v="3838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21"/>
    <n v="884254"/>
    <x v="3839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21"/>
    <n v="884254"/>
    <x v="3840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3"/>
    <n v="883012"/>
    <x v="384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1"/>
    <n v="940955"/>
    <x v="3842"/>
    <n v="7"/>
    <s v="זכר"/>
    <s v="בשר"/>
    <s v="שחבר עלי"/>
    <m/>
    <s v="מחסום כרם שלום"/>
    <s v="רצועת עזה"/>
    <s v="2721/2018"/>
    <s v="רומניה"/>
    <s v=""/>
  </r>
  <r>
    <x v="2"/>
    <n v="882113"/>
    <x v="384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7"/>
    <n v="885223"/>
    <x v="3844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1"/>
    <n v="884254"/>
    <x v="3845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25"/>
    <n v="917062"/>
    <x v="3846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21"/>
    <n v="884254"/>
    <x v="3847"/>
    <n v="11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3"/>
    <n v="883012"/>
    <x v="384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44"/>
    <x v="3849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2"/>
    <n v="882113"/>
    <x v="3850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2"/>
    <n v="885888"/>
    <x v="3851"/>
    <n v="10"/>
    <s v="זכר"/>
    <s v="בשר"/>
    <s v="חברת בני אבו חלאווה"/>
    <s v="חברת בני אבו חלאווה"/>
    <s v="מחסום גלבוע"/>
    <s v="יהודה ושומרון"/>
    <s v="62/2664"/>
    <s v="רומניה"/>
    <s v=""/>
  </r>
  <r>
    <x v="1"/>
    <n v="889611"/>
    <x v="3852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"/>
    <n v="889611"/>
    <x v="3853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1"/>
    <n v="889537"/>
    <x v="3854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3"/>
    <n v="883012"/>
    <x v="385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385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857"/>
    <n v="13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385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859"/>
    <n v="12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860"/>
    <n v="11"/>
    <s v="זכר"/>
    <s v="בשר"/>
    <s v="אחים עפאנה"/>
    <m/>
    <s v="מחסום כרם שלום"/>
    <s v="רצועת עזה"/>
    <s v="509/2019"/>
    <s v="רומניה"/>
    <s v=""/>
  </r>
  <r>
    <x v="2"/>
    <n v="882113"/>
    <x v="386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3862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3863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864"/>
    <n v="11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865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3866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3867"/>
    <n v="9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3868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3869"/>
    <n v="7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3998"/>
    <x v="387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871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87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873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874"/>
    <n v="6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3875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3876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3877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878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3879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3880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881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3882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3883"/>
    <n v="8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3884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3885"/>
    <n v="11"/>
    <s v="זכר"/>
    <s v="בשר"/>
    <s v="אחים עפאנה"/>
    <m/>
    <s v="מחסום כרם שלום"/>
    <s v="רצועת עזה"/>
    <s v="509/2019"/>
    <s v="רומניה"/>
    <s v=""/>
  </r>
  <r>
    <x v="32"/>
    <n v="883400"/>
    <x v="3886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5"/>
    <n v="954002"/>
    <x v="3887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3888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3889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89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891"/>
    <n v="11"/>
    <s v="זכר"/>
    <s v="בשר"/>
    <s v="חברת אלערבייה "/>
    <m/>
    <s v="מחסום תרקומיה"/>
    <s v="יהודה ושומרון"/>
    <s v="2565/2018"/>
    <s v="רומניה"/>
    <s v=""/>
  </r>
  <r>
    <x v="2"/>
    <n v="882113"/>
    <x v="3892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3893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89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895"/>
    <n v="13"/>
    <s v="זכר"/>
    <s v="בשר"/>
    <s v="חברת אלערבייה "/>
    <m/>
    <s v="מחסום תרקומיה"/>
    <s v="יהודה ושומרון"/>
    <s v="2565/2018"/>
    <s v="רומניה"/>
    <s v=""/>
  </r>
  <r>
    <x v="2"/>
    <n v="882113"/>
    <x v="3896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3"/>
    <n v="930529"/>
    <x v="3897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41"/>
    <n v="940955"/>
    <x v="3898"/>
    <n v="7"/>
    <s v="זכר"/>
    <s v="בשר"/>
    <s v="שחבר עלי"/>
    <m/>
    <s v="מחסום כרם שלום"/>
    <s v="רצועת עזה"/>
    <s v="2721/2018"/>
    <s v="רומניה"/>
    <s v=""/>
  </r>
  <r>
    <x v="3"/>
    <n v="883012"/>
    <x v="389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6"/>
    <n v="950029"/>
    <x v="3900"/>
    <n v="13"/>
    <s v="זכר"/>
    <s v="בשר"/>
    <s v="עדס עדנן "/>
    <s v="עדס עדנן "/>
    <s v="מחסום שער אפרים"/>
    <s v="יהודה ושומרון"/>
    <s v="1913/2018"/>
    <s v="רומניה"/>
    <s v=""/>
  </r>
  <r>
    <x v="10"/>
    <n v="937348"/>
    <x v="3901"/>
    <n v="12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902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903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904"/>
    <n v="13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905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90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907"/>
    <n v="13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90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909"/>
    <n v="9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3910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3911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912"/>
    <n v="10"/>
    <s v="זכר"/>
    <s v="בשר"/>
    <s v="חברת אלערבייה "/>
    <m/>
    <s v="מחסום תרקומיה"/>
    <s v="יהודה ושומרון"/>
    <s v="2565/2018"/>
    <s v="רומניה"/>
    <s v=""/>
  </r>
  <r>
    <x v="36"/>
    <n v="950029"/>
    <x v="3913"/>
    <n v="13"/>
    <s v="זכר"/>
    <s v="בשר"/>
    <s v="עדס עדנן "/>
    <s v="עדס עדנן "/>
    <s v="מחסום שער אפרים"/>
    <s v="יהודה ושומרון"/>
    <s v="1913/2018"/>
    <s v="רומניה"/>
    <s v=""/>
  </r>
  <r>
    <x v="10"/>
    <n v="937348"/>
    <x v="3914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41"/>
    <n v="940955"/>
    <x v="3915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3916"/>
    <n v="7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917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25"/>
    <n v="917062"/>
    <x v="3918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3919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920"/>
    <n v="7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3921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3922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923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924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92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926"/>
    <n v="5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927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92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929"/>
    <n v="8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3930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3931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932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3933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934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935"/>
    <n v="8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3936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3937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938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939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940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941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3942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3943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944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945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3946"/>
    <n v="7"/>
    <s v="זכר"/>
    <s v="בשר"/>
    <s v="שחבר עלי"/>
    <m/>
    <s v="מחסום כרם שלום"/>
    <s v="רצועת עזה"/>
    <s v="2721/2018"/>
    <s v="רומניה"/>
    <s v=""/>
  </r>
  <r>
    <x v="23"/>
    <n v="957550"/>
    <x v="3947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3948"/>
    <n v="5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949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950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951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952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3953"/>
    <n v="8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3954"/>
    <n v="7"/>
    <s v="זכר"/>
    <s v="בשר"/>
    <s v="שחבר עלי"/>
    <m/>
    <s v="מחסום כרם שלום"/>
    <s v="רצועת עזה"/>
    <s v="2721/2018"/>
    <s v="רומניה"/>
    <s v=""/>
  </r>
  <r>
    <x v="25"/>
    <n v="917062"/>
    <x v="3955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395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957"/>
    <n v="5"/>
    <s v="זכר"/>
    <s v="בשר"/>
    <s v="חברת אלערבייה "/>
    <m/>
    <s v="מחסום תרקומיה"/>
    <s v="יהודה ושומרון"/>
    <s v="2565/2018"/>
    <s v="רומניה"/>
    <s v=""/>
  </r>
  <r>
    <x v="5"/>
    <n v="953998"/>
    <x v="3958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395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960"/>
    <n v="5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3961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3962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3963"/>
    <n v="5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3964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3965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3966"/>
    <n v="7"/>
    <s v="זכר"/>
    <s v="בשר"/>
    <s v="שחבר עלי"/>
    <m/>
    <s v="מחסום כרם שלום"/>
    <s v="רצועת עזה"/>
    <s v="2721/2018"/>
    <s v="רומניה"/>
    <s v=""/>
  </r>
  <r>
    <x v="41"/>
    <n v="940955"/>
    <x v="3967"/>
    <n v="7"/>
    <s v="זכר"/>
    <s v="בשר"/>
    <s v="שחבר עלי"/>
    <m/>
    <s v="מחסום כרם שלום"/>
    <s v="רצועת עזה"/>
    <s v="2721/2018"/>
    <s v="רומניה"/>
    <s v=""/>
  </r>
  <r>
    <x v="21"/>
    <n v="884254"/>
    <x v="3968"/>
    <n v="24"/>
    <s v="זכר"/>
    <s v="בשר"/>
    <s v="מוראד טלק עלי עלי"/>
    <s v="מוראד טלק עלי עלי"/>
    <s v="מחסום גלבוע"/>
    <s v="יהודה ושומרון"/>
    <s v="2092/2015"/>
    <s v="רומניה"/>
    <s v=""/>
  </r>
  <r>
    <x v="21"/>
    <n v="884254"/>
    <x v="3969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21"/>
    <n v="884254"/>
    <x v="3970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26"/>
    <n v="881808"/>
    <x v="3971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17"/>
    <n v="882305"/>
    <x v="3972"/>
    <n v="8"/>
    <s v="זכר"/>
    <s v="בשר"/>
    <s v="חברת בני אבו חלאווה"/>
    <s v="י.ש.י בקר בע&quot;מ שטראוס  "/>
    <s v="מחסום גלבוע"/>
    <s v="יהודה ושומרון"/>
    <s v="216/2018"/>
    <s v="רומניה"/>
    <s v=""/>
  </r>
  <r>
    <x v="3"/>
    <n v="883012"/>
    <x v="397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3974"/>
    <n v="15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97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3976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3977"/>
    <n v="11"/>
    <s v="זכר"/>
    <s v="בשר"/>
    <s v="אחים עפאנה"/>
    <m/>
    <s v="מחסום כרם שלום"/>
    <s v="רצועת עזה"/>
    <s v="509/2019"/>
    <s v="רומניה"/>
    <s v=""/>
  </r>
  <r>
    <x v="15"/>
    <n v="884786"/>
    <x v="3978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5"/>
    <n v="884786"/>
    <x v="3979"/>
    <n v="11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15"/>
    <n v="884786"/>
    <x v="3980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8"/>
    <n v="881687"/>
    <x v="3981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3"/>
    <n v="883285"/>
    <x v="3982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4"/>
    <n v="883887"/>
    <x v="3983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6"/>
    <n v="886602"/>
    <x v="3984"/>
    <n v="8"/>
    <s v="זכר"/>
    <s v="בשר"/>
    <s v="צביח פראס"/>
    <s v="צביח פראס"/>
    <s v="מחסום תרקומיה"/>
    <s v="יהודה ושומרון"/>
    <s v="57/2018"/>
    <s v="רומניה"/>
    <s v=""/>
  </r>
  <r>
    <x v="8"/>
    <n v="881191"/>
    <x v="3985"/>
    <n v="31"/>
    <s v="זכר"/>
    <s v="בשר"/>
    <s v="שומאן סאמר"/>
    <s v="שומאן סאמר"/>
    <s v="מחסום ביטוניא"/>
    <s v="יהודה ושומרון"/>
    <s v="116/2016"/>
    <s v="רומניה"/>
    <s v=""/>
  </r>
  <r>
    <x v="32"/>
    <n v="883397"/>
    <x v="3986"/>
    <n v="25"/>
    <s v="זכר"/>
    <s v="בשר"/>
    <s v="אחים עפאנה"/>
    <s v="אחים עפאנה"/>
    <s v="מחסום כרם שלום"/>
    <s v="רצועת עזה"/>
    <s v="2016/2855"/>
    <s v="רומניה"/>
    <s v=""/>
  </r>
  <r>
    <x v="14"/>
    <n v="883887"/>
    <x v="3987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8"/>
    <n v="930787"/>
    <x v="3988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398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3"/>
    <n v="930529"/>
    <x v="399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012"/>
    <x v="399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397"/>
    <x v="3992"/>
    <n v="23"/>
    <s v="זכר"/>
    <s v="בשר"/>
    <s v="אחים עפאנה"/>
    <s v="אחים עפאנה"/>
    <s v="מחסום כרם שלום"/>
    <s v="רצועת עזה"/>
    <s v="50/2017"/>
    <s v="רומניה"/>
    <s v=""/>
  </r>
  <r>
    <x v="32"/>
    <n v="883397"/>
    <x v="3993"/>
    <n v="19"/>
    <s v="זכר"/>
    <s v="בשר"/>
    <s v="אחים עפאנה"/>
    <s v="אחים עפאנה"/>
    <s v="מחסום כרם שלום"/>
    <s v="רצועת עזה"/>
    <s v="50/2017"/>
    <s v="רומניה"/>
    <s v=""/>
  </r>
  <r>
    <x v="32"/>
    <n v="883397"/>
    <x v="3994"/>
    <n v="22"/>
    <s v="זכר"/>
    <s v="בשר"/>
    <s v="אחים עפאנה"/>
    <s v="אחים עפאנה"/>
    <s v="מחסום כרם שלום"/>
    <s v="רצועת עזה"/>
    <s v="2634/2016"/>
    <s v="רומניה"/>
    <s v=""/>
  </r>
  <r>
    <x v="32"/>
    <n v="883397"/>
    <x v="3995"/>
    <n v="25"/>
    <s v="זכר"/>
    <s v="בשר"/>
    <s v="אחים עפאנה"/>
    <s v="אחים עפאנה"/>
    <s v="מחסום כרם שלום"/>
    <s v="רצועת עזה"/>
    <s v="2244/2017"/>
    <s v="רומניה"/>
    <s v=""/>
  </r>
  <r>
    <x v="15"/>
    <n v="884786"/>
    <x v="3996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32"/>
    <n v="883397"/>
    <x v="3997"/>
    <n v="25"/>
    <s v="זכר"/>
    <s v="בשר"/>
    <s v="אחים עפאנה"/>
    <s v="אחים עפאנה"/>
    <s v="מחסום כרם שלום"/>
    <s v="רצועת עזה"/>
    <s v="2634/2016"/>
    <s v="רומניה"/>
    <s v=""/>
  </r>
  <r>
    <x v="32"/>
    <n v="883397"/>
    <x v="3998"/>
    <n v="24"/>
    <s v="זכר"/>
    <s v="בשר"/>
    <s v="אחים עפאנה"/>
    <s v="אחים עפאנה"/>
    <s v="מחסום כרם שלום"/>
    <s v="רצועת עזה"/>
    <s v="2634/2016"/>
    <s v="רומניה"/>
    <s v=""/>
  </r>
  <r>
    <x v="15"/>
    <n v="884786"/>
    <x v="3999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3"/>
    <n v="883012"/>
    <x v="400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632"/>
    <x v="4001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"/>
    <n v="883012"/>
    <x v="400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786"/>
    <x v="4003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6"/>
    <n v="881829"/>
    <x v="4004"/>
    <n v="16"/>
    <s v="זכר"/>
    <s v="בשר"/>
    <s v="וספי וליד "/>
    <s v="וספי וליד "/>
    <s v="מחסום שער אפרים"/>
    <s v="יהודה ושומרון"/>
    <s v="1168/2017"/>
    <s v="רומניה"/>
    <s v=""/>
  </r>
  <r>
    <x v="3"/>
    <n v="883011"/>
    <x v="4005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2"/>
    <n v="883400"/>
    <x v="4006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0"/>
    <n v="881220"/>
    <x v="4007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5"/>
    <n v="884786"/>
    <x v="4008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"/>
    <n v="883011"/>
    <x v="4009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2"/>
    <n v="882131"/>
    <x v="4010"/>
    <n v="9"/>
    <s v="זכר"/>
    <s v="בשר"/>
    <m/>
    <s v="עפאנה ובניו "/>
    <s v="מחסום כרם שלום"/>
    <s v="רצועת עזה"/>
    <s v="575/2018"/>
    <s v="רומניה"/>
    <s v=""/>
  </r>
  <r>
    <x v="31"/>
    <n v="884661"/>
    <x v="4011"/>
    <n v="14"/>
    <s v="זכר"/>
    <s v="בשר"/>
    <s v="חלילי טארק"/>
    <s v="חלילי טארק"/>
    <s v="מחסום ביטוניא"/>
    <s v="יהודה ושומרון"/>
    <s v="1641/2017"/>
    <s v="רומניה"/>
    <s v=""/>
  </r>
  <r>
    <x v="15"/>
    <n v="884786"/>
    <x v="4012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2"/>
    <n v="926464"/>
    <x v="4013"/>
    <n v="13"/>
    <s v="זכר"/>
    <s v="חלב"/>
    <s v="צביח פראס"/>
    <s v="פ.א מלאחי  חקלאות ותעשיות בע&quot;מ"/>
    <s v="מחסום תרקומיה"/>
    <s v="יהודה ושומרון"/>
    <s v="2890/2017"/>
    <s v="רומניה"/>
    <s v=""/>
  </r>
  <r>
    <x v="18"/>
    <n v="881632"/>
    <x v="4014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5"/>
    <n v="884786"/>
    <x v="4015"/>
    <n v="11"/>
    <s v="זכר"/>
    <s v="בשר"/>
    <s v="מוראד טלק עלי עלי"/>
    <s v="מוראד טלק עלי עלי"/>
    <s v="מחסום גלבוע"/>
    <s v="יהודה ושומרון"/>
    <s v="2470/2017"/>
    <s v="רומניה"/>
    <s v=""/>
  </r>
  <r>
    <x v="27"/>
    <n v="880850"/>
    <x v="4016"/>
    <n v="8"/>
    <s v="זכר"/>
    <s v="בשר"/>
    <s v="קדח עבד אללה"/>
    <s v="קדח עבד אללה"/>
    <s v="מחסום ביטוניא"/>
    <s v="יהודה ושומרון"/>
    <s v="216/2018"/>
    <s v="רומניה"/>
    <s v=""/>
  </r>
  <r>
    <x v="14"/>
    <n v="884004"/>
    <x v="4017"/>
    <n v="13"/>
    <s v="זכר"/>
    <s v="בשר"/>
    <s v="אטליז שארפתי"/>
    <s v="אטליז שארפתי"/>
    <s v="מחסום תרקומיה"/>
    <s v="יהודה ושומרון"/>
    <s v="1996/2017"/>
    <s v="רומניה"/>
    <s v=""/>
  </r>
  <r>
    <x v="14"/>
    <n v="884006"/>
    <x v="4018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15"/>
    <n v="884786"/>
    <x v="4019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1"/>
    <n v="889156"/>
    <x v="4020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4"/>
    <n v="882692"/>
    <x v="4021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8"/>
    <n v="881849"/>
    <x v="4022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3"/>
    <n v="883012"/>
    <x v="402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02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5"/>
    <n v="884786"/>
    <x v="4025"/>
    <n v="11"/>
    <s v="זכר"/>
    <s v="בשר"/>
    <s v="מוראד טלק עלי עלי"/>
    <s v="מוראד טלק עלי עלי"/>
    <s v="מחסום גלבוע"/>
    <s v="יהודה ושומרון"/>
    <s v="2470/2017"/>
    <s v="רומניה"/>
    <s v=""/>
  </r>
  <r>
    <x v="15"/>
    <n v="884786"/>
    <x v="4026"/>
    <n v="11"/>
    <s v="זכר"/>
    <s v="בשר"/>
    <s v="מוראד טלק עלי עלי"/>
    <s v="מוראד טלק עלי עלי"/>
    <s v="מחסום גלבוע"/>
    <s v="יהודה ושומרון"/>
    <s v="3059/2017"/>
    <s v="רומניה"/>
    <s v=""/>
  </r>
  <r>
    <x v="15"/>
    <n v="884946"/>
    <x v="4027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5"/>
    <n v="884786"/>
    <x v="4028"/>
    <n v="11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18"/>
    <n v="881836"/>
    <x v="4029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"/>
    <n v="883012"/>
    <x v="403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375"/>
    <x v="4031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21"/>
    <n v="884382"/>
    <x v="4032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7"/>
    <n v="885435"/>
    <x v="4033"/>
    <n v="11"/>
    <s v="נקבה"/>
    <s v="בשר"/>
    <s v="עאיש רים "/>
    <m/>
    <s v="מחסום ביטוניא"/>
    <s v="יהודה ושומרון"/>
    <s v="3059/2017"/>
    <s v="רומניה"/>
    <s v="מתחת ל-24 ח'"/>
  </r>
  <r>
    <x v="3"/>
    <n v="883011"/>
    <x v="4034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2"/>
    <n v="882074"/>
    <x v="4035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0"/>
    <n v="881220"/>
    <x v="4036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7"/>
    <n v="885435"/>
    <x v="4037"/>
    <n v="11"/>
    <s v="נקבה"/>
    <s v="בשר"/>
    <s v="עאיש רים "/>
    <m/>
    <s v="מחסום ביטוניא"/>
    <s v="יהודה ושומרון"/>
    <s v="3059/2017"/>
    <s v="רומניה"/>
    <s v="מתחת ל-24 ח'"/>
  </r>
  <r>
    <x v="10"/>
    <n v="937348"/>
    <x v="4038"/>
    <n v="15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403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4040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041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04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043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044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045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046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047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048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049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050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051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052"/>
    <n v="5"/>
    <s v="נקבה"/>
    <s v="בשר"/>
    <s v="חברת אלערבייה "/>
    <m/>
    <s v="מחסום תרקומיה"/>
    <s v="יהודה ושומרון"/>
    <s v="2565/2018"/>
    <s v="רומניה"/>
    <s v="מתחת ל-24 ח'"/>
  </r>
  <r>
    <x v="41"/>
    <n v="940955"/>
    <x v="4053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4054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3998"/>
    <x v="4055"/>
    <n v="11"/>
    <s v="זכר"/>
    <s v="בשר"/>
    <s v="אחים עפאנה"/>
    <m/>
    <s v="מחסום כרם שלום"/>
    <s v="רצועת עזה"/>
    <s v="509/2019"/>
    <s v="רומניה"/>
    <s v=""/>
  </r>
  <r>
    <x v="7"/>
    <n v="885435"/>
    <x v="4056"/>
    <n v="18"/>
    <s v="זכר"/>
    <s v="בשר"/>
    <s v="עאיש רים "/>
    <m/>
    <s v="מחסום ביטוניא"/>
    <s v="יהודה ושומרון"/>
    <s v="310/2017"/>
    <s v="רומניה"/>
    <s v=""/>
  </r>
  <r>
    <x v="9"/>
    <n v="884142"/>
    <x v="4057"/>
    <n v="23"/>
    <s v="זכר"/>
    <s v="בשר"/>
    <s v="ג'מאל אחמד עיסא"/>
    <s v="ג'מאל אחמד עיסא"/>
    <s v="מחסום גלבוע"/>
    <s v="יהודה ושומרון"/>
    <s v="879/2017"/>
    <s v="רומניה"/>
    <s v=""/>
  </r>
  <r>
    <x v="22"/>
    <n v="926177"/>
    <x v="4058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41"/>
    <n v="940955"/>
    <x v="4059"/>
    <n v="7"/>
    <s v="זכר"/>
    <s v="בשר"/>
    <s v="שחבר עלי"/>
    <m/>
    <s v="מחסום כרם שלום"/>
    <s v="רצועת עזה"/>
    <s v="2721/2018"/>
    <s v="רומניה"/>
    <s v=""/>
  </r>
  <r>
    <x v="7"/>
    <n v="885435"/>
    <x v="4060"/>
    <n v="13"/>
    <s v="זכר"/>
    <s v="בשר"/>
    <s v="עאיש רים "/>
    <m/>
    <s v="מחסום ביטוניא"/>
    <s v="יהודה ושומרון"/>
    <s v="1996/2017"/>
    <s v="רומניה"/>
    <s v=""/>
  </r>
  <r>
    <x v="7"/>
    <n v="885435"/>
    <x v="4061"/>
    <n v="16"/>
    <s v="נקבה"/>
    <s v="בשר"/>
    <s v="עאיש רים "/>
    <m/>
    <s v="מחסום ביטוניא"/>
    <s v="יהודה ושומרון"/>
    <s v="1355/2017"/>
    <s v="רומניה"/>
    <s v="מתחת ל-24 ח'"/>
  </r>
  <r>
    <x v="7"/>
    <n v="885435"/>
    <x v="4062"/>
    <n v="16"/>
    <s v="זכר"/>
    <s v="בשר"/>
    <s v="עאיש רים "/>
    <m/>
    <s v="מחסום ביטוניא"/>
    <s v="יהודה ושומרון"/>
    <s v="1355/2017"/>
    <s v="רומניה"/>
    <s v=""/>
  </r>
  <r>
    <x v="7"/>
    <n v="885435"/>
    <x v="4063"/>
    <n v="18"/>
    <s v="זכר"/>
    <s v="בשר"/>
    <s v="עאיש רים "/>
    <m/>
    <s v="מחסום ביטוניא"/>
    <s v="יהודה ושומרון"/>
    <s v="310/2017"/>
    <s v="רומניה"/>
    <s v=""/>
  </r>
  <r>
    <x v="27"/>
    <n v="880819"/>
    <x v="4064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2"/>
    <n v="883397"/>
    <x v="4065"/>
    <n v="18"/>
    <s v="זכר"/>
    <s v="בשר"/>
    <s v="אחים עפאנה"/>
    <s v="אחים עפאנה"/>
    <s v="מחסום כרם שלום"/>
    <s v="רצועת עזה"/>
    <s v="1441/2017"/>
    <s v="רומניה"/>
    <s v=""/>
  </r>
  <r>
    <x v="28"/>
    <n v="930787"/>
    <x v="4066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406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1"/>
    <n v="886322"/>
    <x v="4068"/>
    <n v="16"/>
    <s v="זכר"/>
    <s v="בשר"/>
    <m/>
    <s v="גבעולי אמיר "/>
    <s v="מחסום גלבוע"/>
    <s v="יהודה ושומרון"/>
    <s v="1168/2017"/>
    <s v="רומניה"/>
    <s v=""/>
  </r>
  <r>
    <x v="11"/>
    <n v="886166"/>
    <x v="4069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32"/>
    <n v="883397"/>
    <x v="4070"/>
    <n v="19"/>
    <s v="זכר"/>
    <s v="בשר"/>
    <s v="אחים עפאנה"/>
    <s v="אחים עפאנה"/>
    <s v="מחסום כרם שלום"/>
    <s v="רצועת עזה"/>
    <s v="1441/2017"/>
    <s v="רומניה"/>
    <s v=""/>
  </r>
  <r>
    <x v="11"/>
    <n v="886167"/>
    <x v="4071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11"/>
    <n v="886166"/>
    <x v="4072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17"/>
    <n v="882317"/>
    <x v="4073"/>
    <n v="15"/>
    <s v="זכר"/>
    <s v="בשר"/>
    <s v="נאפע מוחמד"/>
    <s v="נאפע מוחמד"/>
    <s v="מחסום ביטוניא"/>
    <s v="יהודה ושומרון"/>
    <s v="1828/2017"/>
    <s v="רומניה"/>
    <s v=""/>
  </r>
  <r>
    <x v="3"/>
    <n v="883012"/>
    <x v="407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480"/>
    <x v="4075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5"/>
    <n v="884851"/>
    <x v="4076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31"/>
    <n v="884644"/>
    <x v="4077"/>
    <n v="11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3"/>
    <n v="883012"/>
    <x v="407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88"/>
    <x v="4079"/>
    <n v="12"/>
    <s v="זכר"/>
    <s v="בשר"/>
    <s v="חברת בני אבו חלאווה"/>
    <s v="חברת בני אבו חלאווה"/>
    <s v="מחסום גלבוע"/>
    <s v="יהודה ושומרון"/>
    <s v="62/2456"/>
    <s v="רומניה"/>
    <s v=""/>
  </r>
  <r>
    <x v="3"/>
    <n v="883012"/>
    <x v="408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382"/>
    <x v="4081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1"/>
    <n v="884550"/>
    <x v="4082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6"/>
    <n v="881829"/>
    <x v="4083"/>
    <n v="14"/>
    <s v="זכר"/>
    <s v="בשר"/>
    <s v="וספי וליד "/>
    <s v="וספי וליד "/>
    <s v="מחסום שער אפרים"/>
    <s v="יהודה ושומרון"/>
    <s v="1641/2017"/>
    <s v="רומניה"/>
    <s v=""/>
  </r>
  <r>
    <x v="31"/>
    <n v="884550"/>
    <x v="4084"/>
    <n v="13"/>
    <s v="זכר"/>
    <s v="בשר"/>
    <s v="מוראד טלק עלי עלי"/>
    <s v="מוראד טלק עלי עלי"/>
    <s v="מחסום גלבוע"/>
    <s v="יהודה ושומרון"/>
    <s v="1996/2017"/>
    <s v="רומניה"/>
    <s v=""/>
  </r>
  <r>
    <x v="0"/>
    <n v="881218"/>
    <x v="4085"/>
    <n v="16"/>
    <s v="זכר"/>
    <s v="בשר"/>
    <s v="עדס עדנן "/>
    <s v="עדס עדנן "/>
    <s v="מחסום שער אפרים"/>
    <s v="יהודה ושומרון"/>
    <s v="414/2017"/>
    <s v="רומניה"/>
    <s v=""/>
  </r>
  <r>
    <x v="3"/>
    <n v="883012"/>
    <x v="408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1"/>
    <n v="886166"/>
    <x v="4087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31"/>
    <n v="884701"/>
    <x v="4088"/>
    <n v="16"/>
    <s v="זכר"/>
    <s v="בשר"/>
    <s v="אל חפיד עבד"/>
    <s v="אל חפיד עבד"/>
    <s v="מחסום שער אפרים"/>
    <s v="יהודה ושומרון"/>
    <s v="414/2017"/>
    <s v="רומניה"/>
    <s v=""/>
  </r>
  <r>
    <x v="18"/>
    <n v="881687"/>
    <x v="4089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16"/>
    <n v="881518"/>
    <x v="4090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0"/>
    <n v="937348"/>
    <x v="4091"/>
    <n v="22"/>
    <s v="זכר"/>
    <s v="בשר"/>
    <s v="חברת אלערבייה "/>
    <m/>
    <s v="מחסום תרקומיה"/>
    <s v="יהודה ושומרון"/>
    <s v="2565/2018"/>
    <s v="רומניה"/>
    <s v=""/>
  </r>
  <r>
    <x v="31"/>
    <n v="884720"/>
    <x v="4092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31"/>
    <n v="884550"/>
    <x v="4093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1"/>
    <n v="884550"/>
    <x v="4094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1"/>
    <n v="886166"/>
    <x v="4095"/>
    <n v="14"/>
    <s v="זכר"/>
    <s v="בשר"/>
    <s v="עדס עדנן "/>
    <s v="עדס עדנן "/>
    <s v="מחסום שער אפרים"/>
    <s v="יהודה ושומרון"/>
    <s v="2244/2017"/>
    <s v="רומניה"/>
    <s v=""/>
  </r>
  <r>
    <x v="3"/>
    <n v="883012"/>
    <x v="409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09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1"/>
    <n v="886166"/>
    <x v="4098"/>
    <n v="17"/>
    <s v="זכר"/>
    <s v="בשר"/>
    <s v="עדס עדנן "/>
    <s v="עדס עדנן "/>
    <s v="מחסום שער אפרים"/>
    <s v="יהודה ושומרון"/>
    <s v="2244/2017"/>
    <s v="רומניה"/>
    <s v=""/>
  </r>
  <r>
    <x v="31"/>
    <n v="884550"/>
    <x v="4099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1"/>
    <n v="884550"/>
    <x v="4100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4"/>
    <n v="883887"/>
    <x v="4101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6"/>
    <n v="881444"/>
    <x v="4102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6"/>
    <n v="886602"/>
    <x v="4103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9"/>
    <n v="884142"/>
    <x v="4104"/>
    <n v="22"/>
    <s v="זכר"/>
    <s v="בשר"/>
    <s v="ג'מאל אחמד עיסא"/>
    <s v="ג'מאל אחמד עיסא"/>
    <s v="מחסום גלבוע"/>
    <s v="יהודה ושומרון"/>
    <s v="50/2017"/>
    <s v="רומניה"/>
    <s v=""/>
  </r>
  <r>
    <x v="8"/>
    <n v="881092"/>
    <x v="4105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3"/>
    <n v="883012"/>
    <x v="410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4006"/>
    <x v="4107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3"/>
    <n v="883012"/>
    <x v="410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632"/>
    <x v="4109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"/>
    <n v="882131"/>
    <x v="4110"/>
    <n v="9"/>
    <s v="זכר"/>
    <s v="בשר"/>
    <m/>
    <s v="עפאנה ובניו "/>
    <s v="מחסום כרם שלום"/>
    <s v="רצועת עזה"/>
    <s v="575/2018"/>
    <s v="רומניה"/>
    <s v=""/>
  </r>
  <r>
    <x v="11"/>
    <n v="886167"/>
    <x v="4111"/>
    <n v="15"/>
    <s v="זכר"/>
    <s v="בשר"/>
    <s v="עדס עדנן "/>
    <s v="עדס עדנן "/>
    <s v="מחסום שער אפרים"/>
    <s v="יהודה ושומרון"/>
    <s v="2244/2017"/>
    <s v="רומניה"/>
    <s v=""/>
  </r>
  <r>
    <x v="16"/>
    <n v="881444"/>
    <x v="4112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3"/>
    <n v="883012"/>
    <x v="411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11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411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867"/>
    <x v="4116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14"/>
    <n v="884004"/>
    <x v="4117"/>
    <n v="16"/>
    <s v="זכר"/>
    <s v="בשר"/>
    <s v="אטליז שארפתי"/>
    <s v="אטליז שארפתי"/>
    <s v="מחסום תרקומיה"/>
    <s v="יהודה ושומרון"/>
    <s v="1355/2017"/>
    <s v="רומניה"/>
    <s v=""/>
  </r>
  <r>
    <x v="21"/>
    <n v="884438"/>
    <x v="4118"/>
    <n v="14"/>
    <s v="זכר"/>
    <s v="בשר"/>
    <s v="דענה עבדל גאבר"/>
    <s v="דענה עבדל גאבר"/>
    <s v="מחסום ביטוניא"/>
    <s v="יהודה ושומרון"/>
    <s v="1328/2017"/>
    <s v="רומניה"/>
    <s v=""/>
  </r>
  <r>
    <x v="11"/>
    <n v="886167"/>
    <x v="4119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2"/>
    <n v="882074"/>
    <x v="4120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32"/>
    <n v="883397"/>
    <x v="4121"/>
    <n v="15"/>
    <s v="זכר"/>
    <s v="בשר"/>
    <s v="אחים עפאנה"/>
    <s v="אחים עפאנה"/>
    <s v="מחסום כרם שלום"/>
    <s v="רצועת עזה"/>
    <s v="997/2017"/>
    <s v="רומניה"/>
    <s v=""/>
  </r>
  <r>
    <x v="32"/>
    <n v="883397"/>
    <x v="4122"/>
    <n v="15"/>
    <s v="זכר"/>
    <s v="בשר"/>
    <s v="אחים עפאנה"/>
    <s v="אחים עפאנה"/>
    <s v="מחסום כרם שלום"/>
    <s v="רצועת עזה"/>
    <s v="2761/2017"/>
    <s v="רומניה"/>
    <s v=""/>
  </r>
  <r>
    <x v="32"/>
    <n v="883397"/>
    <x v="4123"/>
    <n v="18"/>
    <s v="זכר"/>
    <s v="בשר"/>
    <s v="אחים עפאנה"/>
    <s v="אחים עפאנה"/>
    <s v="מחסום כרם שלום"/>
    <s v="רצועת עזה"/>
    <s v="2761/2017"/>
    <s v="רומניה"/>
    <s v=""/>
  </r>
  <r>
    <x v="9"/>
    <n v="884142"/>
    <x v="4124"/>
    <n v="24"/>
    <s v="זכר"/>
    <s v="בשר"/>
    <s v="ג'מאל אחמד עיסא"/>
    <s v="ג'מאל אחמד עיסא"/>
    <s v="מחסום גלבוע"/>
    <s v="יהודה ושומרון"/>
    <s v="2634/2016"/>
    <s v="רומניה"/>
    <s v=""/>
  </r>
  <r>
    <x v="8"/>
    <n v="881193"/>
    <x v="4125"/>
    <n v="10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26"/>
    <n v="881829"/>
    <x v="4126"/>
    <n v="14"/>
    <s v="זכר"/>
    <s v="בשר"/>
    <s v="וספי וליד "/>
    <s v="וספי וליד "/>
    <s v="מחסום שער אפרים"/>
    <s v="יהודה ושומרון"/>
    <s v="1641/2017"/>
    <s v="רומניה"/>
    <s v=""/>
  </r>
  <r>
    <x v="47"/>
    <n v="887389"/>
    <x v="4127"/>
    <n v="18"/>
    <s v="זכר"/>
    <s v="בשר"/>
    <s v="מוראד טלק עלי עלי"/>
    <s v="מוראד טלק עלי עלי"/>
    <s v="מחסום גלבוע"/>
    <s v="יהודה ושומרון"/>
    <s v="310/2017"/>
    <s v="רומניה"/>
    <s v=""/>
  </r>
  <r>
    <x v="47"/>
    <n v="887389"/>
    <x v="4128"/>
    <n v="18"/>
    <s v="זכר"/>
    <s v="בשר"/>
    <s v="מוראד טלק עלי עלי"/>
    <s v="מוראד טלק עלי עלי"/>
    <s v="מחסום גלבוע"/>
    <s v="יהודה ושומרון"/>
    <s v="310/2017"/>
    <s v="רומניה"/>
    <s v=""/>
  </r>
  <r>
    <x v="47"/>
    <n v="887389"/>
    <x v="4129"/>
    <n v="18"/>
    <s v="זכר"/>
    <s v="בשר"/>
    <s v="מוראד טלק עלי עלי"/>
    <s v="מוראד טלק עלי עלי"/>
    <s v="מחסום גלבוע"/>
    <s v="יהודה ושומרון"/>
    <s v="310/2017"/>
    <s v="רומניה"/>
    <s v=""/>
  </r>
  <r>
    <x v="18"/>
    <n v="881632"/>
    <x v="4130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47"/>
    <n v="887389"/>
    <x v="4131"/>
    <n v="18"/>
    <s v="זכר"/>
    <s v="בשר"/>
    <s v="מוראד טלק עלי עלי"/>
    <s v="מוראד טלק עלי עלי"/>
    <s v="מחסום גלבוע"/>
    <s v="יהודה ושומרון"/>
    <s v="310/2017"/>
    <s v="רומניה"/>
    <s v=""/>
  </r>
  <r>
    <x v="47"/>
    <n v="887389"/>
    <x v="4132"/>
    <n v="24"/>
    <s v="זכר"/>
    <s v="בשר"/>
    <s v="מוראד טלק עלי עלי"/>
    <s v="מוראד טלק עלי עלי"/>
    <s v="מחסום גלבוע"/>
    <s v="יהודה ושומרון"/>
    <s v="2505/2016"/>
    <s v="רומניה"/>
    <s v=""/>
  </r>
  <r>
    <x v="47"/>
    <n v="887389"/>
    <x v="4133"/>
    <n v="24"/>
    <s v="זכר"/>
    <s v="בשר"/>
    <s v="מוראד טלק עלי עלי"/>
    <s v="מוראד טלק עלי עלי"/>
    <s v="מחסום גלבוע"/>
    <s v="יהודה ושומרון"/>
    <s v="2505/2016"/>
    <s v="רומניה"/>
    <s v=""/>
  </r>
  <r>
    <x v="47"/>
    <n v="887389"/>
    <x v="4134"/>
    <n v="18"/>
    <s v="זכר"/>
    <s v="בשר"/>
    <s v="מוראד טלק עלי עלי"/>
    <s v="מוראד טלק עלי עלי"/>
    <s v="מחסום גלבוע"/>
    <s v="יהודה ושומרון"/>
    <s v="310/2017"/>
    <s v="רומניה"/>
    <s v=""/>
  </r>
  <r>
    <x v="26"/>
    <n v="881808"/>
    <x v="4135"/>
    <n v="14"/>
    <s v="זכר"/>
    <s v="בשר"/>
    <s v="אל חפיד עבד"/>
    <s v="אל חפיד עבד"/>
    <s v="מחסום שער אפרים"/>
    <s v="יהודה ושומרון"/>
    <s v="1496/2017"/>
    <s v="רומניה"/>
    <s v=""/>
  </r>
  <r>
    <x v="47"/>
    <n v="887389"/>
    <x v="4136"/>
    <n v="18"/>
    <s v="זכר"/>
    <s v="בשר"/>
    <s v="מוראד טלק עלי עלי"/>
    <s v="מוראד טלק עלי עלי"/>
    <s v="מחסום גלבוע"/>
    <s v="יהודה ושומרון"/>
    <s v="310/2017"/>
    <s v="רומניה"/>
    <s v=""/>
  </r>
  <r>
    <x v="47"/>
    <n v="887389"/>
    <x v="4137"/>
    <n v="18"/>
    <s v="זכר"/>
    <s v="בשר"/>
    <s v="מוראד טלק עלי עלי"/>
    <s v="מוראד טלק עלי עלי"/>
    <s v="מחסום גלבוע"/>
    <s v="יהודה ושומרון"/>
    <s v="310/2017"/>
    <s v="רומניה"/>
    <s v=""/>
  </r>
  <r>
    <x v="47"/>
    <n v="887389"/>
    <x v="4138"/>
    <n v="18"/>
    <s v="זכר"/>
    <s v="בשר"/>
    <s v="מוראד טלק עלי עלי"/>
    <s v="מוראד טלק עלי עלי"/>
    <s v="מחסום גלבוע"/>
    <s v="יהודה ושומרון"/>
    <s v="310/2017"/>
    <s v="רומניה"/>
    <s v=""/>
  </r>
  <r>
    <x v="47"/>
    <n v="887389"/>
    <x v="4139"/>
    <n v="18"/>
    <s v="זכר"/>
    <s v="בשר"/>
    <s v="מוראד טלק עלי עלי"/>
    <s v="מוראד טלק עלי עלי"/>
    <s v="מחסום גלבוע"/>
    <s v="יהודה ושומרון"/>
    <s v="310/2017"/>
    <s v="רומניה"/>
    <s v=""/>
  </r>
  <r>
    <x v="47"/>
    <n v="887389"/>
    <x v="4140"/>
    <n v="18"/>
    <s v="זכר"/>
    <s v="בשר"/>
    <s v="מוראד טלק עלי עלי"/>
    <s v="מוראד טלק עלי עלי"/>
    <s v="מחסום גלבוע"/>
    <s v="יהודה ושומרון"/>
    <s v="310/2017"/>
    <s v="רומניה"/>
    <s v=""/>
  </r>
  <r>
    <x v="2"/>
    <n v="882113"/>
    <x v="414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2"/>
    <n v="883397"/>
    <x v="4142"/>
    <n v="15"/>
    <s v="זכר"/>
    <s v="בשר"/>
    <s v="אחים עפאנה"/>
    <s v="אחים עפאנה"/>
    <s v="מחסום כרם שלום"/>
    <s v="רצועת עזה"/>
    <s v="2761/2017"/>
    <s v="רומניה"/>
    <s v=""/>
  </r>
  <r>
    <x v="3"/>
    <n v="883011"/>
    <x v="4143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9"/>
    <n v="889726"/>
    <x v="4144"/>
    <n v="10"/>
    <s v="זכר"/>
    <s v="בשר"/>
    <s v="עבד אלעאל ראאד"/>
    <s v="עבד אלעאל ראאד"/>
    <s v="מחסום גלבוע"/>
    <s v="יהודה ושומרון"/>
    <s v="2754/2017"/>
    <s v="רומניה"/>
    <s v=""/>
  </r>
  <r>
    <x v="47"/>
    <n v="887389"/>
    <x v="4145"/>
    <n v="18"/>
    <s v="זכר"/>
    <s v="בשר"/>
    <s v="מוראד טלק עלי עלי"/>
    <s v="מוראד טלק עלי עלי"/>
    <s v="מחסום גלבוע"/>
    <s v="יהודה ושומרון"/>
    <s v="310/2017"/>
    <s v="רומניה"/>
    <s v=""/>
  </r>
  <r>
    <x v="3"/>
    <n v="883205"/>
    <x v="4146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47"/>
    <n v="887389"/>
    <x v="4147"/>
    <n v="11"/>
    <s v="זכר"/>
    <s v="בשר"/>
    <s v="מוראד טלק עלי עלי"/>
    <s v="מוראד טלק עלי עלי"/>
    <s v="מחסום גלבוע"/>
    <s v="יהודה ושומרון"/>
    <s v="273/2019"/>
    <s v="רומניה"/>
    <s v=""/>
  </r>
  <r>
    <x v="4"/>
    <n v="882699"/>
    <x v="4148"/>
    <n v="18"/>
    <s v="זכר"/>
    <s v="בשר"/>
    <s v="ג'מאל אחמד עיסא"/>
    <s v="ג'מאל אחמד עיסא"/>
    <s v="מחסום גלבוע"/>
    <s v="יהודה ושומרון"/>
    <s v="50/2017"/>
    <s v="רומניה"/>
    <s v=""/>
  </r>
  <r>
    <x v="3"/>
    <n v="883012"/>
    <x v="414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415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415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7"/>
    <n v="887389"/>
    <x v="4152"/>
    <n v="16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47"/>
    <n v="887389"/>
    <x v="4153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8"/>
    <n v="881034"/>
    <x v="4154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32"/>
    <n v="883397"/>
    <x v="4155"/>
    <n v="16"/>
    <s v="זכר"/>
    <s v="בשר"/>
    <s v="אחים עפאנה"/>
    <s v="אחים עפאנה"/>
    <s v="מחסום כרם שלום"/>
    <s v="רצועת עזה"/>
    <s v="2761/2017"/>
    <s v="רומניה"/>
    <s v=""/>
  </r>
  <r>
    <x v="11"/>
    <n v="886150"/>
    <x v="4156"/>
    <n v="17"/>
    <s v="זכר"/>
    <s v="בשר"/>
    <s v="גראר רדאד"/>
    <s v="גראר רדאד"/>
    <s v="מחסום גלבוע"/>
    <s v="יהודה ושומרון"/>
    <s v="2244/2017"/>
    <s v="רומניה"/>
    <s v=""/>
  </r>
  <r>
    <x v="18"/>
    <n v="881633"/>
    <x v="4157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7"/>
    <n v="882204"/>
    <x v="4158"/>
    <n v="9"/>
    <s v="זכר"/>
    <s v="בשר"/>
    <s v="ווליד ווספי"/>
    <s v="ווליד ווספי"/>
    <s v="מחסום גלבוע"/>
    <s v="יהודה ושומרון"/>
    <s v="53/2018"/>
    <s v="רומניה"/>
    <s v=""/>
  </r>
  <r>
    <x v="3"/>
    <n v="883012"/>
    <x v="415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7"/>
    <n v="887389"/>
    <x v="4160"/>
    <n v="16"/>
    <s v="זכר"/>
    <s v="בשר"/>
    <s v="מוראד טלק עלי עלי"/>
    <s v="מוראד טלק עלי עלי"/>
    <s v="מחסום גלבוע"/>
    <s v="יהודה ושומרון"/>
    <s v="1168/2017"/>
    <s v="רומניה"/>
    <s v=""/>
  </r>
  <r>
    <x v="1"/>
    <n v="889193"/>
    <x v="4161"/>
    <n v="10"/>
    <s v="זכר"/>
    <s v="בשר"/>
    <s v="ג'מאל אחמד עיסא"/>
    <s v="ג'מאל אחמד עיסא"/>
    <s v="מחסום שער אפרים"/>
    <s v="יהודה ושומרון"/>
    <s v="2754/2017"/>
    <s v="רומניה"/>
    <s v=""/>
  </r>
  <r>
    <x v="3"/>
    <n v="883011"/>
    <x v="4162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9"/>
    <n v="889726"/>
    <x v="4163"/>
    <n v="10"/>
    <s v="זכר"/>
    <s v="בשר"/>
    <s v="עבד אלעאל ראאד"/>
    <s v="עבד אלעאל ראאד"/>
    <s v="מחסום גלבוע"/>
    <s v="יהודה ושומרון"/>
    <s v="2754/2017"/>
    <s v="רומניה"/>
    <s v=""/>
  </r>
  <r>
    <x v="1"/>
    <n v="889611"/>
    <x v="4164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3"/>
    <n v="883012"/>
    <x v="416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4166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416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517"/>
    <x v="4168"/>
    <n v="16"/>
    <s v="זכר"/>
    <s v="בשר"/>
    <s v="עדס עדנן "/>
    <s v="עדס עדנן "/>
    <s v="מחסום שער אפרים"/>
    <s v="יהודה ושומרון"/>
    <s v="1355/2017"/>
    <s v="רומניה"/>
    <s v=""/>
  </r>
  <r>
    <x v="31"/>
    <n v="884665"/>
    <x v="4169"/>
    <n v="14"/>
    <s v="זכר"/>
    <s v="בשר"/>
    <s v="חלילי טארק"/>
    <s v="גואטה נדב "/>
    <s v="מחסום ביטוניא"/>
    <s v="יהודה ושומרון"/>
    <s v="1641/2017"/>
    <s v="רומניה"/>
    <s v=""/>
  </r>
  <r>
    <x v="1"/>
    <n v="889192"/>
    <x v="4170"/>
    <n v="10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3"/>
    <n v="883012"/>
    <x v="417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33"/>
    <x v="4172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0"/>
    <n v="881220"/>
    <x v="4173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3"/>
    <n v="883012"/>
    <x v="417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518"/>
    <x v="4175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6"/>
    <n v="881518"/>
    <x v="4176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2"/>
    <n v="885864"/>
    <x v="4177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2"/>
    <n v="882113"/>
    <x v="4178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5"/>
    <n v="884851"/>
    <x v="4179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14"/>
    <n v="884006"/>
    <x v="4180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18"/>
    <n v="881687"/>
    <x v="4181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3"/>
    <n v="883012"/>
    <x v="418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4006"/>
    <x v="4183"/>
    <n v="16"/>
    <s v="זכר"/>
    <s v="בשר"/>
    <s v="נאטשה מורשיד"/>
    <s v="נאטשה מורשיד"/>
    <s v="מחסום תרקומיה"/>
    <s v="יהודה ושומרון"/>
    <s v="1355/2017"/>
    <s v="רומניה"/>
    <s v=""/>
  </r>
  <r>
    <x v="3"/>
    <n v="883012"/>
    <x v="41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33"/>
    <x v="4185"/>
    <n v="11"/>
    <s v="זכר"/>
    <s v="בשר"/>
    <s v="אל חפיד עבד"/>
    <s v="אל חפיד עבד"/>
    <s v="מחסום שער אפרים"/>
    <s v="יהודה ושומרון"/>
    <s v="2314/2017"/>
    <s v="רומניה"/>
    <s v=""/>
  </r>
  <r>
    <x v="21"/>
    <n v="884382"/>
    <x v="4186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1"/>
    <n v="884644"/>
    <x v="4187"/>
    <n v="11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8"/>
    <n v="881193"/>
    <x v="4188"/>
    <n v="10"/>
    <s v="זכר"/>
    <s v="בשר"/>
    <s v="דענה עבדל גאבר"/>
    <s v="דענה עבדל גאבר"/>
    <s v="מחסום ביטוניא"/>
    <s v="יהודה ושומרון"/>
    <s v="2314/2017"/>
    <s v="רומניה"/>
    <s v=""/>
  </r>
  <r>
    <x v="16"/>
    <n v="881444"/>
    <x v="4189"/>
    <n v="15"/>
    <s v="זכר"/>
    <s v="בשר"/>
    <s v="קדח עבד אללה"/>
    <s v="קדח עבד אללה"/>
    <s v="מחסום ביטוניא"/>
    <s v="יהודה ושומרון"/>
    <s v="1828/2017"/>
    <s v="רומניה"/>
    <s v=""/>
  </r>
  <r>
    <x v="28"/>
    <n v="930787"/>
    <x v="419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419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2"/>
    <n v="926176"/>
    <x v="4192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14"/>
    <n v="883887"/>
    <x v="4193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3"/>
    <n v="910678"/>
    <x v="4194"/>
    <n v="17"/>
    <s v="זכר"/>
    <s v="בשר"/>
    <s v="מאדי אסמעיל "/>
    <s v="מאדי אסמעיל "/>
    <s v="מחסום כרם שלום"/>
    <s v="רצועת עזה"/>
    <s v="1996/2017"/>
    <s v="רומניה"/>
    <s v=""/>
  </r>
  <r>
    <x v="12"/>
    <n v="885852"/>
    <x v="4195"/>
    <n v="16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012"/>
    <x v="419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3"/>
    <n v="910681"/>
    <x v="4197"/>
    <n v="17"/>
    <s v="זכר"/>
    <s v="בשר"/>
    <s v="מאדי אסמעיל "/>
    <s v="מאדי אסמעיל "/>
    <s v="מחסום כרם שלום"/>
    <s v="רצועת עזה"/>
    <s v="1996/2017"/>
    <s v="רומניה"/>
    <s v=""/>
  </r>
  <r>
    <x v="2"/>
    <n v="882176"/>
    <x v="4198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3"/>
    <n v="883012"/>
    <x v="419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20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420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4"/>
    <n v="883887"/>
    <x v="4202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9"/>
    <n v="883002"/>
    <x v="4203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3"/>
    <n v="883012"/>
    <x v="420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20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20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1"/>
    <n v="884720"/>
    <x v="4207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3"/>
    <n v="883012"/>
    <x v="420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20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21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"/>
    <n v="889192"/>
    <x v="4211"/>
    <n v="10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1"/>
    <n v="889192"/>
    <x v="4212"/>
    <n v="10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28"/>
    <n v="930787"/>
    <x v="4213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421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21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4216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"/>
    <n v="889192"/>
    <x v="4217"/>
    <n v="10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0"/>
    <n v="881220"/>
    <x v="4218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21"/>
    <n v="884255"/>
    <x v="4219"/>
    <n v="11"/>
    <s v="זכר"/>
    <s v="בשר"/>
    <s v="וואל זקזוק "/>
    <s v="וואל זקזוק "/>
    <s v="מחסום גלבוע"/>
    <s v="יהודה ושומרון"/>
    <s v="2314/2017"/>
    <s v="רומניה"/>
    <s v=""/>
  </r>
  <r>
    <x v="21"/>
    <n v="884375"/>
    <x v="4220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28"/>
    <n v="930787"/>
    <x v="4221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4222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4223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4224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15"/>
    <n v="884946"/>
    <x v="4225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24"/>
    <n v="953806"/>
    <x v="4226"/>
    <n v="17"/>
    <s v="זכר"/>
    <s v="חלב"/>
    <s v="ווהל זקזוק"/>
    <s v="ווהל זקזוק"/>
    <s v="מחסום גלבוע"/>
    <s v="יהודה ושומרון"/>
    <s v="213/2018"/>
    <s v="רומניה"/>
    <s v=""/>
  </r>
  <r>
    <x v="2"/>
    <n v="882113"/>
    <x v="4227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2"/>
    <n v="926177"/>
    <x v="4228"/>
    <n v="13"/>
    <s v="זכר"/>
    <s v="חלב"/>
    <s v="אחים עפאנה"/>
    <s v="אחים עפאנה"/>
    <s v="מחסום כרם שלום"/>
    <s v="רצועת עזה"/>
    <s v="213/2018"/>
    <s v="רומניה"/>
    <s v=""/>
  </r>
  <r>
    <x v="1"/>
    <n v="889611"/>
    <x v="4229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22"/>
    <n v="926178"/>
    <x v="4230"/>
    <n v="13"/>
    <s v="זכר"/>
    <s v="חלב"/>
    <s v="אחים עפאנה"/>
    <s v="אחים עפאנה"/>
    <s v="מחסום כרם שלום"/>
    <s v="רצועת עזה"/>
    <s v="213/2018"/>
    <s v="רומניה"/>
    <s v=""/>
  </r>
  <r>
    <x v="33"/>
    <n v="930529"/>
    <x v="4231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"/>
    <n v="882131"/>
    <x v="4232"/>
    <n v="9"/>
    <s v="זכר"/>
    <s v="בשר"/>
    <m/>
    <s v="עפאנה ובניו "/>
    <s v="מחסום כרם שלום"/>
    <s v="רצועת עזה"/>
    <s v="575/2018"/>
    <s v="רומניה"/>
    <s v=""/>
  </r>
  <r>
    <x v="15"/>
    <n v="884746"/>
    <x v="4233"/>
    <n v="8"/>
    <s v="זכר"/>
    <s v="בשר"/>
    <s v="גראר רדאד"/>
    <s v="גראר רדאד"/>
    <s v="מחסום גלבוע"/>
    <s v="יהודה ושומרון"/>
    <s v="57/2018"/>
    <s v="רומניה"/>
    <s v=""/>
  </r>
  <r>
    <x v="33"/>
    <n v="930529"/>
    <x v="423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23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236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237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23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23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24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012"/>
    <x v="424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3"/>
    <n v="930529"/>
    <x v="424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24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24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24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246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5"/>
    <n v="954002"/>
    <x v="4247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4248"/>
    <n v="8"/>
    <s v="זכר"/>
    <s v="בשר"/>
    <s v="מאדי איברהים"/>
    <m/>
    <s v="מחסום כרם שלום"/>
    <s v="רצועת עזה"/>
    <s v="501/2019"/>
    <s v="רומניה"/>
    <m/>
  </r>
  <r>
    <x v="15"/>
    <n v="884849"/>
    <x v="4249"/>
    <n v="12"/>
    <s v="זכר"/>
    <s v="בשר"/>
    <s v="חברת בני אבו חלאווה"/>
    <s v="חברת בני אבו חלאווה"/>
    <s v="מחסום גלבוע"/>
    <s v="יהודה ושומרון"/>
    <s v="62/2571"/>
    <s v="רומניה"/>
    <s v=""/>
  </r>
  <r>
    <x v="16"/>
    <n v="881528"/>
    <x v="4250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16"/>
    <n v="881507"/>
    <x v="4251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2"/>
    <n v="882113"/>
    <x v="4252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285"/>
    <x v="4253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2"/>
    <n v="882113"/>
    <x v="4254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"/>
    <n v="882113"/>
    <x v="425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8"/>
    <n v="881092"/>
    <x v="4256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15"/>
    <n v="884849"/>
    <x v="4257"/>
    <n v="12"/>
    <s v="זכר"/>
    <s v="בשר"/>
    <s v="חברת בני אבו חלאווה"/>
    <s v="חברת בני אבו חלאווה"/>
    <s v="מחסום גלבוע"/>
    <s v="יהודה ושומרון"/>
    <s v="62/2606"/>
    <s v="רומניה"/>
    <s v=""/>
  </r>
  <r>
    <x v="18"/>
    <n v="881836"/>
    <x v="4258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5"/>
    <n v="884849"/>
    <x v="4259"/>
    <n v="11"/>
    <s v="זכר"/>
    <s v="בשר"/>
    <s v="חברת בני אבו חלאווה"/>
    <s v="חברת בני אבו חלאווה"/>
    <s v="מחסום גלבוע"/>
    <s v="יהודה ושומרון"/>
    <s v="62/2944"/>
    <s v="רומניה"/>
    <s v=""/>
  </r>
  <r>
    <x v="13"/>
    <n v="910682"/>
    <x v="4260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3"/>
    <n v="883012"/>
    <x v="426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05"/>
    <x v="4262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15"/>
    <n v="884849"/>
    <x v="4263"/>
    <n v="12"/>
    <s v="זכר"/>
    <s v="בשר"/>
    <s v="חברת בני אבו חלאווה"/>
    <s v="חברת בני אבו חלאווה"/>
    <s v="מחסום גלבוע"/>
    <s v="יהודה ושומרון"/>
    <s v="62/2251"/>
    <s v="רומניה"/>
    <s v=""/>
  </r>
  <r>
    <x v="18"/>
    <n v="881836"/>
    <x v="4264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9"/>
    <n v="884134"/>
    <x v="4265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3"/>
    <n v="883012"/>
    <x v="426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4267"/>
    <n v="7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268"/>
    <n v="8"/>
    <s v="זכר"/>
    <s v="בשר"/>
    <s v="מאדי איברהים"/>
    <m/>
    <s v="מחסום כרם שלום"/>
    <s v="רצועת עזה"/>
    <s v="501/2019"/>
    <s v="רומניה"/>
    <m/>
  </r>
  <r>
    <x v="15"/>
    <n v="884946"/>
    <x v="4269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3"/>
    <n v="883285"/>
    <x v="4270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2"/>
    <n v="882131"/>
    <x v="4271"/>
    <n v="9"/>
    <s v="זכר"/>
    <s v="בשר"/>
    <m/>
    <s v="עפאנה ובניו "/>
    <s v="מחסום כרם שלום"/>
    <s v="רצועת עזה"/>
    <s v="575/2018"/>
    <s v="רומניה"/>
    <s v=""/>
  </r>
  <r>
    <x v="10"/>
    <n v="937348"/>
    <x v="4272"/>
    <n v="13"/>
    <s v="נקבה"/>
    <s v="בשר"/>
    <s v="חברת אלערבייה "/>
    <m/>
    <s v="מחסום תרקומיה"/>
    <s v="יהודה ושומרון"/>
    <s v="2565/2018"/>
    <s v="רומניה"/>
    <s v="מתחת ל-24 ח'"/>
  </r>
  <r>
    <x v="1"/>
    <n v="889156"/>
    <x v="4273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3"/>
    <n v="883012"/>
    <x v="427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2"/>
    <n v="885888"/>
    <x v="4275"/>
    <n v="13"/>
    <s v="זכר"/>
    <s v="בשר"/>
    <s v="חברת בני אבו חלאווה"/>
    <s v="חברת בני אבו חלאווה"/>
    <s v="מחסום גלבוע"/>
    <s v="יהודה ושומרון"/>
    <s v="62/2352"/>
    <s v="רומניה"/>
    <s v=""/>
  </r>
  <r>
    <x v="15"/>
    <n v="884946"/>
    <x v="4276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0"/>
    <n v="937348"/>
    <x v="4277"/>
    <n v="7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427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44"/>
    <x v="4279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3"/>
    <n v="883012"/>
    <x v="428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28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428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283"/>
    <n v="9"/>
    <s v="זכר"/>
    <s v="בשר"/>
    <s v="חברת אלערבייה "/>
    <m/>
    <s v="מחסום תרקומיה"/>
    <s v="יהודה ושומרון"/>
    <s v="2565/2018"/>
    <s v="רומניה"/>
    <s v=""/>
  </r>
  <r>
    <x v="3"/>
    <n v="883012"/>
    <x v="42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28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4286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285"/>
    <x v="4287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"/>
    <n v="883012"/>
    <x v="428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074"/>
    <x v="4289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3"/>
    <n v="883012"/>
    <x v="429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29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1"/>
    <n v="884255"/>
    <x v="4292"/>
    <n v="11"/>
    <s v="זכר"/>
    <s v="בשר"/>
    <s v="וואל זקזוק "/>
    <s v="וואל זקזוק "/>
    <s v="מחסום גלבוע"/>
    <s v="יהודה ושומרון"/>
    <s v="2314/2017"/>
    <s v="רומניה"/>
    <s v=""/>
  </r>
  <r>
    <x v="46"/>
    <n v="898394"/>
    <x v="4293"/>
    <n v="13"/>
    <s v="זכר"/>
    <s v="בשר"/>
    <s v="גמיל עיסא"/>
    <s v="גמיל עיסא"/>
    <s v="מחסום גלבוע"/>
    <s v="יהודה ושומרון"/>
    <s v="3059/2017"/>
    <s v="רומניה"/>
    <s v=""/>
  </r>
  <r>
    <x v="15"/>
    <n v="884849"/>
    <x v="4294"/>
    <n v="12"/>
    <s v="זכר"/>
    <s v="בשר"/>
    <s v="חברת בני אבו חלאווה"/>
    <s v="חברת בני אבו חלאווה"/>
    <s v="מחסום גלבוע"/>
    <s v="יהודה ושומרון"/>
    <s v="62/2322"/>
    <s v="רומניה"/>
    <s v=""/>
  </r>
  <r>
    <x v="15"/>
    <n v="884849"/>
    <x v="4295"/>
    <n v="11"/>
    <s v="זכר"/>
    <s v="בשר"/>
    <s v="חברת בני אבו חלאווה"/>
    <s v="חברת בני אבו חלאווה"/>
    <s v="מחסום גלבוע"/>
    <s v="יהודה ושומרון"/>
    <s v="62/2383"/>
    <s v="רומניה"/>
    <s v=""/>
  </r>
  <r>
    <x v="31"/>
    <n v="884720"/>
    <x v="4296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15"/>
    <n v="884849"/>
    <x v="4297"/>
    <n v="12"/>
    <s v="זכר"/>
    <s v="בשר"/>
    <s v="חברת בני אבו חלאווה"/>
    <s v="חברת בני אבו חלאווה"/>
    <s v="מחסום גלבוע"/>
    <s v="יהודה ושומרון"/>
    <s v="62/2490"/>
    <s v="רומניה"/>
    <s v=""/>
  </r>
  <r>
    <x v="33"/>
    <n v="930529"/>
    <x v="429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1"/>
    <n v="884375"/>
    <x v="4299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18"/>
    <n v="881687"/>
    <x v="4300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3"/>
    <n v="883012"/>
    <x v="430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44"/>
    <x v="4302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10"/>
    <n v="937348"/>
    <x v="4303"/>
    <n v="13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30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305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430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7"/>
    <n v="882204"/>
    <x v="4307"/>
    <n v="9"/>
    <s v="זכר"/>
    <s v="בשר"/>
    <s v="ווליד ווספי"/>
    <s v="ווליד ווספי"/>
    <s v="מחסום גלבוע"/>
    <s v="יהודה ושומרון"/>
    <s v="53/2018"/>
    <s v="רומניה"/>
    <s v=""/>
  </r>
  <r>
    <x v="46"/>
    <n v="898394"/>
    <x v="4308"/>
    <n v="13"/>
    <s v="זכר"/>
    <s v="בשר"/>
    <s v="גמיל עיסא"/>
    <s v="גמיל עיסא"/>
    <s v="מחסום גלבוע"/>
    <s v="יהודה ושומרון"/>
    <s v="273/2019"/>
    <s v="רומניה"/>
    <s v=""/>
  </r>
  <r>
    <x v="23"/>
    <n v="957550"/>
    <x v="4309"/>
    <n v="8"/>
    <s v="זכר"/>
    <s v="בשר"/>
    <s v="מאדי איברהים"/>
    <m/>
    <s v="מחסום כרם שלום"/>
    <s v="רצועת עזה"/>
    <s v="501/2019"/>
    <s v="רומניה"/>
    <m/>
  </r>
  <r>
    <x v="17"/>
    <n v="882315"/>
    <x v="4310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26"/>
    <n v="881808"/>
    <x v="4311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46"/>
    <n v="898394"/>
    <x v="4312"/>
    <n v="13"/>
    <s v="זכר"/>
    <s v="בשר"/>
    <s v="גמיל עיסא"/>
    <s v="גמיל עיסא"/>
    <s v="מחסום גלבוע"/>
    <s v="יהודה ושומרון"/>
    <s v="2470/2017"/>
    <s v="רומניה"/>
    <s v=""/>
  </r>
  <r>
    <x v="26"/>
    <n v="881809"/>
    <x v="4313"/>
    <n v="9"/>
    <s v="זכר"/>
    <s v="בשר"/>
    <s v="אל חפיד עבד"/>
    <s v="אל חפיד עבד"/>
    <s v="מחסום שער אפרים"/>
    <s v="יהודה ושומרון"/>
    <s v="2721/2017"/>
    <s v="רומניה"/>
    <s v=""/>
  </r>
  <r>
    <x v="27"/>
    <n v="880832"/>
    <x v="4314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17"/>
    <n v="882315"/>
    <x v="4315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15"/>
    <n v="884849"/>
    <x v="4316"/>
    <n v="12"/>
    <s v="זכר"/>
    <s v="בשר"/>
    <s v="חברת בני אבו חלאווה"/>
    <s v="חברת בני אבו חלאווה"/>
    <s v="מחסום גלבוע"/>
    <s v="יהודה ושומרון"/>
    <s v="62/2584"/>
    <s v="רומניה"/>
    <s v=""/>
  </r>
  <r>
    <x v="3"/>
    <n v="883012"/>
    <x v="431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31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6"/>
    <n v="898394"/>
    <x v="4319"/>
    <n v="13"/>
    <s v="זכר"/>
    <s v="בשר"/>
    <s v="גמיל עיסא"/>
    <s v="גמיל עיסא"/>
    <s v="מחסום גלבוע"/>
    <s v="יהודה ושומרון"/>
    <s v="2470/2017"/>
    <s v="רומניה"/>
    <s v=""/>
  </r>
  <r>
    <x v="36"/>
    <n v="950028"/>
    <x v="4320"/>
    <n v="16"/>
    <s v="זכר"/>
    <s v="בשר"/>
    <s v="עדס עדנן "/>
    <s v="עדס עדנן "/>
    <s v="מחסום שער אפרים"/>
    <s v="יהודה ושומרון"/>
    <s v="600/2018"/>
    <s v="רומניה"/>
    <s v=""/>
  </r>
  <r>
    <x v="3"/>
    <n v="883013"/>
    <x v="432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32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6"/>
    <n v="898394"/>
    <x v="4323"/>
    <n v="13"/>
    <s v="זכר"/>
    <s v="בשר"/>
    <s v="גמיל עיסא"/>
    <s v="גמיל עיסא"/>
    <s v="מחסום גלבוע"/>
    <s v="יהודה ושומרון"/>
    <s v="3059/2017"/>
    <s v="רומניה"/>
    <s v=""/>
  </r>
  <r>
    <x v="3"/>
    <n v="883012"/>
    <x v="432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6"/>
    <n v="898394"/>
    <x v="4325"/>
    <n v="13"/>
    <s v="זכר"/>
    <s v="בשר"/>
    <s v="גמיל עיסא"/>
    <s v="גמיל עיסא"/>
    <s v="מחסום גלבוע"/>
    <s v="יהודה ושומרון"/>
    <s v="3059/2017"/>
    <s v="רומניה"/>
    <s v=""/>
  </r>
  <r>
    <x v="46"/>
    <n v="898394"/>
    <x v="4326"/>
    <n v="13"/>
    <s v="זכר"/>
    <s v="בשר"/>
    <s v="גמיל עיסא"/>
    <s v="גמיל עיסא"/>
    <s v="מחסום גלבוע"/>
    <s v="יהודה ושומרון"/>
    <s v="273/2019"/>
    <s v="רומניה"/>
    <s v=""/>
  </r>
  <r>
    <x v="18"/>
    <n v="881836"/>
    <x v="4327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46"/>
    <n v="898394"/>
    <x v="4328"/>
    <n v="13"/>
    <s v="זכר"/>
    <s v="בשר"/>
    <s v="גמיל עיסא"/>
    <s v="גמיל עיסא"/>
    <s v="מחסום גלבוע"/>
    <s v="יהודה ושומרון"/>
    <s v="273/2019"/>
    <s v="רומניה"/>
    <s v=""/>
  </r>
  <r>
    <x v="3"/>
    <n v="883285"/>
    <x v="4329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27"/>
    <n v="880844"/>
    <x v="4330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3"/>
    <n v="883012"/>
    <x v="433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6"/>
    <n v="898394"/>
    <x v="4332"/>
    <n v="13"/>
    <s v="זכר"/>
    <s v="בשר"/>
    <s v="גמיל עיסא"/>
    <s v="גמיל עיסא"/>
    <s v="מחסום גלבוע"/>
    <s v="יהודה ושומרון"/>
    <s v="3059/2017"/>
    <s v="רומניה"/>
    <s v=""/>
  </r>
  <r>
    <x v="10"/>
    <n v="937348"/>
    <x v="4333"/>
    <n v="10"/>
    <s v="זכר"/>
    <s v="בשר"/>
    <s v="חברת אלערבייה "/>
    <m/>
    <s v="מחסום תרקומיה"/>
    <s v="יהודה ושומרון"/>
    <s v="2565/2018"/>
    <s v="רומניה"/>
    <s v=""/>
  </r>
  <r>
    <x v="46"/>
    <n v="898394"/>
    <x v="4334"/>
    <n v="13"/>
    <s v="זכר"/>
    <s v="בשר"/>
    <s v="גמיל עיסא"/>
    <s v="גמיל עיסא"/>
    <s v="מחסום גלבוע"/>
    <s v="יהודה ושומרון"/>
    <s v="3059/2017"/>
    <s v="רומניה"/>
    <s v=""/>
  </r>
  <r>
    <x v="46"/>
    <n v="898394"/>
    <x v="4335"/>
    <n v="13"/>
    <s v="זכר"/>
    <s v="בשר"/>
    <s v="גמיל עיסא"/>
    <s v="גמיל עיסא"/>
    <s v="מחסום גלבוע"/>
    <s v="יהודה ושומרון"/>
    <s v="273/2019"/>
    <s v="רומניה"/>
    <s v=""/>
  </r>
  <r>
    <x v="10"/>
    <n v="937348"/>
    <x v="4336"/>
    <n v="12"/>
    <s v="זכר"/>
    <s v="בשר"/>
    <s v="חברת אלערבייה "/>
    <m/>
    <s v="מחסום תרקומיה"/>
    <s v="יהודה ושומרון"/>
    <s v="2565/2018"/>
    <s v="רומניה"/>
    <s v=""/>
  </r>
  <r>
    <x v="46"/>
    <n v="898394"/>
    <x v="4337"/>
    <n v="13"/>
    <s v="זכר"/>
    <s v="בשר"/>
    <s v="גמיל עיסא"/>
    <s v="גמיל עיסא"/>
    <s v="מחסום גלבוע"/>
    <s v="יהודה ושומרון"/>
    <s v="273/2019"/>
    <s v="רומניה"/>
    <s v=""/>
  </r>
  <r>
    <x v="46"/>
    <n v="898394"/>
    <x v="4338"/>
    <n v="13"/>
    <s v="זכר"/>
    <s v="בשר"/>
    <s v="גמיל עיסא"/>
    <s v="גמיל עיסא"/>
    <s v="מחסום גלבוע"/>
    <s v="יהודה ושומרון"/>
    <s v="3059/2017"/>
    <s v="רומניה"/>
    <s v=""/>
  </r>
  <r>
    <x v="46"/>
    <n v="898394"/>
    <x v="4339"/>
    <n v="13"/>
    <s v="נקבה"/>
    <s v="בשר"/>
    <s v="גמיל עיסא"/>
    <s v="גמיל עיסא"/>
    <s v="מחסום גלבוע"/>
    <s v="יהודה ושומרון"/>
    <s v="3059/2017"/>
    <s v="רומניה"/>
    <s v="מתחת ל-24 ח'"/>
  </r>
  <r>
    <x v="3"/>
    <n v="883012"/>
    <x v="434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34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34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6"/>
    <n v="898394"/>
    <x v="4343"/>
    <n v="13"/>
    <s v="זכר"/>
    <s v="בשר"/>
    <s v="גמיל עיסא"/>
    <s v="גמיל עיסא"/>
    <s v="מחסום גלבוע"/>
    <s v="יהודה ושומרון"/>
    <s v="3059/2017"/>
    <s v="רומניה"/>
    <s v=""/>
  </r>
  <r>
    <x v="26"/>
    <n v="881809"/>
    <x v="4344"/>
    <n v="9"/>
    <s v="זכר"/>
    <s v="בשר"/>
    <s v="אל חפיד עבד"/>
    <s v="אל חפיד עבד"/>
    <s v="מחסום שער אפרים"/>
    <s v="יהודה ושומרון"/>
    <s v="2721/2017"/>
    <s v="רומניה"/>
    <s v=""/>
  </r>
  <r>
    <x v="3"/>
    <n v="883012"/>
    <x v="434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0"/>
    <n v="907496"/>
    <x v="4346"/>
    <n v="13"/>
    <s v="זכר"/>
    <s v="בשר"/>
    <s v="צביח פראס"/>
    <s v="פ.א מלאחי  חקלאות ותעשיות בע&quot;מ"/>
    <s v="מחסום תרקומיה"/>
    <s v="יהודה ושומרון"/>
    <s v="3059/2017"/>
    <s v="רומניה"/>
    <s v=""/>
  </r>
  <r>
    <x v="5"/>
    <n v="954002"/>
    <x v="434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348"/>
    <n v="12"/>
    <s v="זכר"/>
    <s v="בשר"/>
    <s v="חברת אלערבייה "/>
    <m/>
    <s v="מחסום תרקומיה"/>
    <s v="יהודה ושומרון"/>
    <s v="2565/2018"/>
    <s v="רומניה"/>
    <s v=""/>
  </r>
  <r>
    <x v="15"/>
    <n v="884746"/>
    <x v="4349"/>
    <n v="8"/>
    <s v="זכר"/>
    <s v="בשר"/>
    <s v="גראר רדאד"/>
    <s v="גראר רדאד"/>
    <s v="מחסום גלבוע"/>
    <s v="יהודה ושומרון"/>
    <s v="57/2018"/>
    <s v="רומניה"/>
    <s v=""/>
  </r>
  <r>
    <x v="12"/>
    <n v="885888"/>
    <x v="4350"/>
    <n v="12"/>
    <s v="זכר"/>
    <s v="בשר"/>
    <s v="חברת בני אבו חלאווה"/>
    <s v="חברת בני אבו חלאווה"/>
    <s v="מחסום גלבוע"/>
    <s v="יהודה ושומרון"/>
    <s v="62/2304"/>
    <s v="רומניה"/>
    <s v=""/>
  </r>
  <r>
    <x v="12"/>
    <n v="885888"/>
    <x v="4351"/>
    <n v="10"/>
    <s v="זכר"/>
    <s v="בשר"/>
    <s v="חברת בני אבו חלאווה"/>
    <s v="חברת בני אבו חלאווה"/>
    <s v="מחסום גלבוע"/>
    <s v="יהודה ושומרון"/>
    <s v="62/2671"/>
    <s v="רומניה"/>
    <s v=""/>
  </r>
  <r>
    <x v="46"/>
    <n v="898394"/>
    <x v="4352"/>
    <n v="13"/>
    <s v="זכר"/>
    <s v="בשר"/>
    <s v="גמיל עיסא"/>
    <s v="גמיל עיסא"/>
    <s v="מחסום גלבוע"/>
    <s v="יהודה ושומרון"/>
    <s v="273/2019"/>
    <s v="רומניה"/>
    <s v=""/>
  </r>
  <r>
    <x v="22"/>
    <n v="926177"/>
    <x v="4353"/>
    <n v="12"/>
    <s v="זכר"/>
    <s v="חלב"/>
    <s v="אחים עפאנה"/>
    <s v="אחים עפאנה"/>
    <s v="מחסום כרם שלום"/>
    <s v="רצועת עזה"/>
    <s v="213/2018"/>
    <s v="רומניה"/>
    <s v=""/>
  </r>
  <r>
    <x v="32"/>
    <n v="883400"/>
    <x v="4354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"/>
    <n v="889537"/>
    <x v="4355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27"/>
    <n v="880844"/>
    <x v="4356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3"/>
    <n v="883012"/>
    <x v="435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4358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35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360"/>
    <n v="12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361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4362"/>
    <n v="7"/>
    <s v="זכר"/>
    <s v="בשר"/>
    <s v="שחבר עלי"/>
    <m/>
    <s v="מחסום כרם שלום"/>
    <s v="רצועת עזה"/>
    <s v="2721/2018"/>
    <s v="רומניה"/>
    <s v=""/>
  </r>
  <r>
    <x v="33"/>
    <n v="930529"/>
    <x v="436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5"/>
    <n v="917062"/>
    <x v="4364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436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366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367"/>
    <n v="10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368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4369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4370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371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372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25"/>
    <n v="917062"/>
    <x v="4373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437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375"/>
    <n v="9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37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377"/>
    <n v="7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3998"/>
    <x v="4378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379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380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4381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4382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383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4384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38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386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387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4388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4389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390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391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392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4393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4394"/>
    <n v="8"/>
    <s v="זכר"/>
    <s v="בשר"/>
    <s v="מאדי איברהים"/>
    <m/>
    <s v="מחסום כרם שלום"/>
    <s v="רצועת עזה"/>
    <s v="501/2019"/>
    <s v="רומניה"/>
    <m/>
  </r>
  <r>
    <x v="5"/>
    <n v="953998"/>
    <x v="4395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396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4397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4398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41"/>
    <n v="940955"/>
    <x v="4399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4400"/>
    <n v="4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01"/>
    <n v="11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402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403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404"/>
    <n v="11"/>
    <s v="זכר"/>
    <s v="בשר"/>
    <s v="אחים עפאנה"/>
    <m/>
    <s v="מחסום כרם שלום"/>
    <s v="רצועת עזה"/>
    <s v="509/2019"/>
    <s v="רומניה"/>
    <s v=""/>
  </r>
  <r>
    <x v="33"/>
    <n v="930529"/>
    <x v="440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46"/>
    <n v="898394"/>
    <x v="4406"/>
    <n v="13"/>
    <s v="זכר"/>
    <s v="בשר"/>
    <s v="גמיל עיסא"/>
    <s v="גמיל עיסא"/>
    <s v="מחסום גלבוע"/>
    <s v="יהודה ושומרון"/>
    <s v="273/2019"/>
    <s v="רומניה"/>
    <s v=""/>
  </r>
  <r>
    <x v="10"/>
    <n v="937348"/>
    <x v="4407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08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440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410"/>
    <n v="13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411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412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13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14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415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16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17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18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19"/>
    <n v="10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420"/>
    <n v="11"/>
    <s v="זכר"/>
    <s v="בשר"/>
    <s v="אחים עפאנה"/>
    <m/>
    <s v="מחסום כרם שלום"/>
    <s v="רצועת עזה"/>
    <s v="509/2019"/>
    <s v="רומניה"/>
    <s v=""/>
  </r>
  <r>
    <x v="25"/>
    <n v="917062"/>
    <x v="4421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25"/>
    <n v="917062"/>
    <x v="4422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4423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442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425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26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427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28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429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25"/>
    <n v="917062"/>
    <x v="4430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4431"/>
    <n v="12"/>
    <s v="נקבה"/>
    <s v="בשר"/>
    <s v="חברת אלערבייה "/>
    <m/>
    <s v="מחסום תרקומיה"/>
    <s v="יהודה ושומרון"/>
    <s v="2565/2018"/>
    <s v="רומניה"/>
    <s v="מתחת ל-24 ח'"/>
  </r>
  <r>
    <x v="25"/>
    <n v="917062"/>
    <x v="4432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4433"/>
    <n v="7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434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4435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4436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37"/>
    <n v="7"/>
    <s v="נקבה"/>
    <s v="בשר"/>
    <s v="חברת אלערבייה "/>
    <m/>
    <s v="מחסום תרקומיה"/>
    <s v="יהודה ושומרון"/>
    <s v="2565/2018"/>
    <s v="רומניה"/>
    <s v="מתחת ל-24 ח'"/>
  </r>
  <r>
    <x v="41"/>
    <n v="940955"/>
    <x v="4438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4439"/>
    <n v="9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440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441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4442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4443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444"/>
    <n v="8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445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4446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44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448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49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50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51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52"/>
    <n v="7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4453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45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455"/>
    <n v="8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4456"/>
    <n v="7"/>
    <s v="זכר"/>
    <s v="בשר"/>
    <s v="שחבר עלי"/>
    <m/>
    <s v="מחסום כרם שלום"/>
    <s v="רצועת עזה"/>
    <s v="2721/2018"/>
    <s v="רומניה"/>
    <s v=""/>
  </r>
  <r>
    <x v="23"/>
    <n v="957550"/>
    <x v="4457"/>
    <n v="8"/>
    <s v="זכר"/>
    <s v="בשר"/>
    <s v="מאדי איברהים"/>
    <m/>
    <s v="מחסום כרם שלום"/>
    <s v="רצועת עזה"/>
    <s v="501/2019"/>
    <s v="רומניה"/>
    <m/>
  </r>
  <r>
    <x v="41"/>
    <n v="940955"/>
    <x v="4458"/>
    <n v="7"/>
    <s v="זכר"/>
    <s v="בשר"/>
    <s v="שחבר עלי"/>
    <m/>
    <s v="מחסום כרם שלום"/>
    <s v="רצועת עזה"/>
    <s v="2721/2018"/>
    <s v="רומניה"/>
    <s v=""/>
  </r>
  <r>
    <x v="41"/>
    <n v="940955"/>
    <x v="4459"/>
    <n v="7"/>
    <s v="זכר"/>
    <s v="בשר"/>
    <s v="שחבר עלי"/>
    <m/>
    <s v="מחסום כרם שלום"/>
    <s v="רצועת עזה"/>
    <s v="2721/2018"/>
    <s v="רומניה"/>
    <s v=""/>
  </r>
  <r>
    <x v="5"/>
    <n v="953998"/>
    <x v="4460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4461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4462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463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46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465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4466"/>
    <n v="7"/>
    <s v="זכר"/>
    <s v="בשר"/>
    <s v="שחבר עלי"/>
    <m/>
    <s v="מחסום כרם שלום"/>
    <s v="רצועת עזה"/>
    <s v="2721/2018"/>
    <s v="רומניה"/>
    <s v=""/>
  </r>
  <r>
    <x v="23"/>
    <n v="957550"/>
    <x v="4467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468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469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470"/>
    <n v="11"/>
    <s v="זכר"/>
    <s v="בשר"/>
    <s v="אחים עפאנה"/>
    <m/>
    <s v="מחסום כרם שלום"/>
    <s v="רצועת עזה"/>
    <s v="509/2019"/>
    <s v="רומניה"/>
    <s v=""/>
  </r>
  <r>
    <x v="19"/>
    <n v="883003"/>
    <x v="4471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32"/>
    <n v="883397"/>
    <x v="4472"/>
    <n v="18"/>
    <s v="זכר"/>
    <s v="בשר"/>
    <s v="אחים עפאנה"/>
    <s v="אחים עפאנה"/>
    <s v="מחסום כרם שלום"/>
    <s v="רצועת עזה"/>
    <s v="1441/2017"/>
    <s v="רומניה"/>
    <s v=""/>
  </r>
  <r>
    <x v="9"/>
    <n v="884142"/>
    <x v="4473"/>
    <n v="22"/>
    <s v="זכר"/>
    <s v="בשר"/>
    <s v="ג'מאל אחמד עיסא"/>
    <s v="ג'מאל אחמד עיסא"/>
    <s v="מחסום גלבוע"/>
    <s v="יהודה ושומרון"/>
    <s v="879/2017"/>
    <s v="רומניה"/>
    <s v=""/>
  </r>
  <r>
    <x v="22"/>
    <n v="926177"/>
    <x v="4474"/>
    <n v="12"/>
    <s v="זכר"/>
    <s v="חלב"/>
    <s v="אחים עפאנה"/>
    <s v="אחים עפאנה"/>
    <s v="מחסום כרם שלום"/>
    <s v="רצועת עזה"/>
    <s v="213/2018"/>
    <s v="רומניה"/>
    <s v=""/>
  </r>
  <r>
    <x v="2"/>
    <n v="882113"/>
    <x v="4475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5"/>
    <n v="917062"/>
    <x v="4476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3"/>
    <n v="883205"/>
    <x v="4477"/>
    <n v="10"/>
    <s v="זכר"/>
    <s v="בשר"/>
    <s v="ווליד ווספי"/>
    <s v="ווליד ווספי"/>
    <s v="מחסום גלבוע"/>
    <s v="יהודה ושומרון"/>
    <s v="2314/2017"/>
    <s v="רומניה"/>
    <s v=""/>
  </r>
  <r>
    <x v="10"/>
    <n v="937348"/>
    <x v="4478"/>
    <n v="13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479"/>
    <n v="8"/>
    <s v="זכר"/>
    <s v="בשר"/>
    <s v="חברת אלערבייה "/>
    <m/>
    <s v="מחסום תרקומיה"/>
    <s v="יהודה ושומרון"/>
    <s v="2565/2018"/>
    <s v="רומניה"/>
    <s v=""/>
  </r>
  <r>
    <x v="26"/>
    <n v="881809"/>
    <x v="4480"/>
    <n v="9"/>
    <s v="זכר"/>
    <s v="בשר"/>
    <s v="אל חפיד עבד"/>
    <s v="אל חפיד עבד"/>
    <s v="מחסום שער אפרים"/>
    <s v="יהודה ושומרון"/>
    <s v="2721/2017"/>
    <s v="רומניה"/>
    <s v=""/>
  </r>
  <r>
    <x v="27"/>
    <n v="880832"/>
    <x v="4481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15"/>
    <n v="884946"/>
    <x v="4482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1"/>
    <n v="889156"/>
    <x v="4483"/>
    <n v="14"/>
    <s v="זכר"/>
    <s v="חלב"/>
    <s v="שרקאת מזרעת אל חליל"/>
    <s v="שרקאת מזרעת אל חליל"/>
    <s v="מחסום תרקומיה"/>
    <s v="יהודה ושומרון"/>
    <s v="272/2017"/>
    <s v="רומניה"/>
    <s v=""/>
  </r>
  <r>
    <x v="38"/>
    <n v="885926"/>
    <x v="4484"/>
    <n v="16"/>
    <s v="זכר"/>
    <s v="בשר"/>
    <m/>
    <s v="גבעולי אמיר "/>
    <s v="מחסום גלבוע"/>
    <s v="יהודה ושומרון"/>
    <s v="1168/2017"/>
    <s v="רומניה"/>
    <s v=""/>
  </r>
  <r>
    <x v="3"/>
    <n v="883285"/>
    <x v="4485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8"/>
    <n v="881632"/>
    <x v="4486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1"/>
    <n v="886167"/>
    <x v="4487"/>
    <n v="15"/>
    <s v="זכר"/>
    <s v="בשר"/>
    <s v="עדס עדנן "/>
    <s v="עדס עדנן "/>
    <s v="מחסום שער אפרים"/>
    <s v="יהודה ושומרון"/>
    <s v="2244/2017"/>
    <s v="רומניה"/>
    <s v=""/>
  </r>
  <r>
    <x v="38"/>
    <n v="886143"/>
    <x v="4488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16"/>
    <n v="881338"/>
    <x v="4489"/>
    <n v="15"/>
    <s v="זכר"/>
    <s v="בשר"/>
    <s v="מוראד טלק עלי עלי"/>
    <s v="גבעולי אמיר "/>
    <s v="מחסום גלבוע"/>
    <s v="יהודה ושומרון"/>
    <s v="1355/2017"/>
    <s v="רומניה"/>
    <s v=""/>
  </r>
  <r>
    <x v="32"/>
    <n v="883397"/>
    <x v="4490"/>
    <n v="23"/>
    <s v="זכר"/>
    <s v="בשר"/>
    <s v="אחים עפאנה"/>
    <s v="אחים עפאנה"/>
    <s v="מחסום כרם שלום"/>
    <s v="רצועת עזה"/>
    <s v="50/2017"/>
    <s v="רומניה"/>
    <s v=""/>
  </r>
  <r>
    <x v="3"/>
    <n v="883011"/>
    <x v="4491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3"/>
    <n v="883011"/>
    <x v="4492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8"/>
    <n v="881633"/>
    <x v="4493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0"/>
    <n v="881220"/>
    <x v="4494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21"/>
    <n v="884375"/>
    <x v="4495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18"/>
    <n v="881632"/>
    <x v="4496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"/>
    <n v="883011"/>
    <x v="4497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22"/>
    <n v="926177"/>
    <x v="4498"/>
    <n v="13"/>
    <s v="זכר"/>
    <s v="חלב"/>
    <s v="אחים עפאנה"/>
    <s v="אחים עפאנה"/>
    <s v="מחסום כרם שלום"/>
    <s v="רצועת עזה"/>
    <s v="213/2018"/>
    <s v="רומניה"/>
    <s v=""/>
  </r>
  <r>
    <x v="2"/>
    <n v="882479"/>
    <x v="4499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8"/>
    <n v="881632"/>
    <x v="4500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6"/>
    <n v="881829"/>
    <x v="4501"/>
    <n v="14"/>
    <s v="זכר"/>
    <s v="בשר"/>
    <s v="וספי וליד "/>
    <s v="וספי וליד "/>
    <s v="מחסום שער אפרים"/>
    <s v="יהודה ושומרון"/>
    <s v="1641/2017"/>
    <s v="רומניה"/>
    <s v=""/>
  </r>
  <r>
    <x v="14"/>
    <n v="884006"/>
    <x v="4502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15"/>
    <n v="884981"/>
    <x v="4503"/>
    <n v="9"/>
    <s v="זכר"/>
    <s v="בשר"/>
    <s v="אבו זנה מוחמד"/>
    <s v="אבו זנה מוחמד"/>
    <s v="מחסום גלבוע"/>
    <s v="יהודה ושומרון"/>
    <s v="2692/2017"/>
    <s v="רומניה"/>
    <s v=""/>
  </r>
  <r>
    <x v="11"/>
    <n v="886150"/>
    <x v="4504"/>
    <n v="15"/>
    <s v="זכר"/>
    <s v="בשר"/>
    <s v="גראר רדאד"/>
    <s v="גראר רדאד"/>
    <s v="מחסום גלבוע"/>
    <s v="יהודה ושומרון"/>
    <s v="2244/2017"/>
    <s v="רומניה"/>
    <s v=""/>
  </r>
  <r>
    <x v="3"/>
    <n v="883012"/>
    <x v="450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50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50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4004"/>
    <x v="4508"/>
    <n v="13"/>
    <s v="זכר"/>
    <s v="בשר"/>
    <s v="אטליז שארפתי"/>
    <s v="אטליז שארפתי"/>
    <s v="מחסום תרקומיה"/>
    <s v="יהודה ושומרון"/>
    <s v="1996/2017"/>
    <s v="רומניה"/>
    <s v=""/>
  </r>
  <r>
    <x v="18"/>
    <n v="881836"/>
    <x v="4509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6"/>
    <n v="881507"/>
    <x v="4510"/>
    <n v="10"/>
    <s v="זכר"/>
    <s v="בשר"/>
    <s v="אבו מריה איברהים"/>
    <s v="אבו מריה איברהים"/>
    <s v="מחסום תרקומיה"/>
    <s v="יהודה ושומרון"/>
    <s v="2559/2017"/>
    <s v="רומניה"/>
    <s v=""/>
  </r>
  <r>
    <x v="21"/>
    <n v="884375"/>
    <x v="4511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19"/>
    <n v="883002"/>
    <x v="4512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5"/>
    <n v="954002"/>
    <x v="4513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451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4515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20"/>
    <n v="907483"/>
    <x v="4516"/>
    <n v="13"/>
    <s v="זכר"/>
    <s v="בשר"/>
    <s v="צביח פראס"/>
    <s v="פ.א מלאחי  חקלאות ותעשיות בע&quot;מ"/>
    <s v="מחסום תרקומיה"/>
    <s v="יהודה ושומרון"/>
    <s v="3059/2017"/>
    <s v="רומניה"/>
    <s v=""/>
  </r>
  <r>
    <x v="3"/>
    <n v="883012"/>
    <x v="451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51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2"/>
    <n v="926177"/>
    <x v="4519"/>
    <n v="12"/>
    <s v="זכר"/>
    <s v="חלב"/>
    <s v="אחים עפאנה"/>
    <s v="אחים עפאנה"/>
    <s v="מחסום כרם שלום"/>
    <s v="רצועת עזה"/>
    <s v="213/2018"/>
    <s v="רומניה"/>
    <s v=""/>
  </r>
  <r>
    <x v="48"/>
    <n v="898626"/>
    <x v="4520"/>
    <n v="13"/>
    <s v="זכר"/>
    <s v="בשר"/>
    <s v="גמיל עיסא"/>
    <s v="גמיל עיסא"/>
    <s v="מחסום גלבוע"/>
    <s v="יהודה ושומרון"/>
    <s v="3059/2017"/>
    <s v="רומניה"/>
    <s v=""/>
  </r>
  <r>
    <x v="48"/>
    <n v="898626"/>
    <x v="4521"/>
    <n v="13"/>
    <s v="זכר"/>
    <s v="בשר"/>
    <s v="גמיל עיסא"/>
    <s v="גמיל עיסא"/>
    <s v="מחסום גלבוע"/>
    <s v="יהודה ושומרון"/>
    <s v="2754/2017"/>
    <s v="רומניה"/>
    <s v=""/>
  </r>
  <r>
    <x v="7"/>
    <n v="885223"/>
    <x v="4522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0"/>
    <n v="937348"/>
    <x v="4523"/>
    <n v="15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524"/>
    <n v="8"/>
    <s v="זכר"/>
    <s v="בשר"/>
    <s v="מאדי איברהים"/>
    <m/>
    <s v="מחסום כרם שלום"/>
    <s v="רצועת עזה"/>
    <s v="501/2019"/>
    <s v="רומניה"/>
    <m/>
  </r>
  <r>
    <x v="24"/>
    <n v="953806"/>
    <x v="4525"/>
    <n v="13"/>
    <s v="זכר"/>
    <s v="בשר"/>
    <s v="ווהל זקזוק"/>
    <s v="ווהל זקזוק"/>
    <s v="מחסום גלבוע"/>
    <s v="יהודה ושומרון"/>
    <s v="1913/2018"/>
    <s v="רומניה"/>
    <s v=""/>
  </r>
  <r>
    <x v="5"/>
    <n v="953998"/>
    <x v="4526"/>
    <n v="11"/>
    <s v="זכר"/>
    <s v="בשר"/>
    <s v="אחים עפאנה"/>
    <m/>
    <s v="מחסום כרם שלום"/>
    <s v="רצועת עזה"/>
    <s v="509/2019"/>
    <s v="רומניה"/>
    <s v=""/>
  </r>
  <r>
    <x v="24"/>
    <n v="953806"/>
    <x v="4527"/>
    <n v="13"/>
    <s v="זכר"/>
    <s v="בשר"/>
    <s v="ווהל זקזוק"/>
    <s v="ווהל זקזוק"/>
    <s v="מחסום גלבוע"/>
    <s v="יהודה ושומרון"/>
    <s v="1913/2018"/>
    <s v="רומניה"/>
    <s v=""/>
  </r>
  <r>
    <x v="10"/>
    <n v="937348"/>
    <x v="4528"/>
    <n v="8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52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530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531"/>
    <n v="5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532"/>
    <n v="8"/>
    <s v="זכר"/>
    <s v="בשר"/>
    <s v="מאדי איברהים"/>
    <m/>
    <s v="מחסום כרם שלום"/>
    <s v="רצועת עזה"/>
    <s v="501/2019"/>
    <s v="רומניה"/>
    <m/>
  </r>
  <r>
    <x v="41"/>
    <n v="940955"/>
    <x v="4533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4534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53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53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537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538"/>
    <n v="6"/>
    <s v="זכר"/>
    <s v="בשר"/>
    <s v="חברת אלערבייה "/>
    <m/>
    <s v="מחסום תרקומיה"/>
    <s v="יהודה ושומרון"/>
    <s v="2565/2018"/>
    <s v="רומניה"/>
    <s v=""/>
  </r>
  <r>
    <x v="6"/>
    <n v="886602"/>
    <x v="4539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26"/>
    <n v="881808"/>
    <x v="4540"/>
    <n v="14"/>
    <s v="זכר"/>
    <s v="בשר"/>
    <s v="אל חפיד עבד"/>
    <s v="אל חפיד עבד"/>
    <s v="מחסום שער אפרים"/>
    <s v="יהודה ושומרון"/>
    <s v="1496/2017"/>
    <s v="רומניה"/>
    <s v=""/>
  </r>
  <r>
    <x v="28"/>
    <n v="930787"/>
    <x v="4541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2"/>
    <n v="926177"/>
    <x v="4542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11"/>
    <n v="886167"/>
    <x v="4543"/>
    <n v="19"/>
    <s v="זכר"/>
    <s v="בשר"/>
    <s v="עדס עדנן "/>
    <s v="עדס עדנן "/>
    <s v="מחסום שער אפרים"/>
    <s v="יהודה ושומרון"/>
    <s v="2244/2017"/>
    <s v="רומניה"/>
    <s v=""/>
  </r>
  <r>
    <x v="18"/>
    <n v="881633"/>
    <x v="4544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8"/>
    <n v="881633"/>
    <x v="4545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"/>
    <n v="882113"/>
    <x v="4546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2"/>
    <n v="883397"/>
    <x v="4547"/>
    <n v="21"/>
    <s v="זכר"/>
    <s v="בשר"/>
    <s v="אחים עפאנה"/>
    <s v="אחים עפאנה"/>
    <s v="מחסום כרם שלום"/>
    <s v="רצועת עזה"/>
    <s v="50/2017"/>
    <s v="רומניה"/>
    <s v=""/>
  </r>
  <r>
    <x v="3"/>
    <n v="883012"/>
    <x v="454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4549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1"/>
    <n v="884438"/>
    <x v="4550"/>
    <n v="14"/>
    <s v="זכר"/>
    <s v="בשר"/>
    <s v="דענה עבדל גאבר"/>
    <s v="דענה עבדל גאבר"/>
    <s v="מחסום ביטוניא"/>
    <s v="יהודה ושומרון"/>
    <s v="1328/2017"/>
    <s v="רומניה"/>
    <s v=""/>
  </r>
  <r>
    <x v="12"/>
    <n v="885888"/>
    <x v="4551"/>
    <n v="12"/>
    <s v="זכר"/>
    <s v="בשר"/>
    <s v="חברת בני אבו חלאווה"/>
    <s v="חברת בני אבו חלאווה"/>
    <s v="מחסום גלבוע"/>
    <s v="יהודה ושומרון"/>
    <s v="62/2860"/>
    <s v="רומניה"/>
    <s v=""/>
  </r>
  <r>
    <x v="6"/>
    <n v="886602"/>
    <x v="4552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3"/>
    <n v="883012"/>
    <x v="455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6"/>
    <n v="886602"/>
    <x v="4554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14"/>
    <n v="884006"/>
    <x v="4555"/>
    <n v="16"/>
    <s v="זכר"/>
    <s v="בשר"/>
    <s v="נאטשה מורשיד"/>
    <s v="נאטשה מורשיד"/>
    <s v="מחסום תרקומיה"/>
    <s v="יהודה ושומרון"/>
    <s v="1355/2017"/>
    <s v="רומניה"/>
    <s v=""/>
  </r>
  <r>
    <x v="18"/>
    <n v="881632"/>
    <x v="4556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26"/>
    <n v="881829"/>
    <x v="4557"/>
    <n v="14"/>
    <s v="זכר"/>
    <s v="בשר"/>
    <s v="וספי וליד "/>
    <s v="וספי וליד "/>
    <s v="מחסום שער אפרים"/>
    <s v="יהודה ושומרון"/>
    <s v="1641/2017"/>
    <s v="רומניה"/>
    <s v=""/>
  </r>
  <r>
    <x v="3"/>
    <n v="883012"/>
    <x v="455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0"/>
    <n v="881220"/>
    <x v="4559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1"/>
    <n v="886150"/>
    <x v="4560"/>
    <n v="17"/>
    <s v="זכר"/>
    <s v="בשר"/>
    <s v="גראר רדאד"/>
    <s v="גראר רדאד"/>
    <s v="מחסום גלבוע"/>
    <s v="יהודה ושומרון"/>
    <s v="2244/2017"/>
    <s v="רומניה"/>
    <s v=""/>
  </r>
  <r>
    <x v="32"/>
    <n v="883397"/>
    <x v="4561"/>
    <n v="20"/>
    <s v="זכר"/>
    <s v="בשר"/>
    <s v="אחים עפאנה"/>
    <s v="אחים עפאנה"/>
    <s v="מחסום כרם שלום"/>
    <s v="רצועת עזה"/>
    <s v="50/2017"/>
    <s v="רומניה"/>
    <s v=""/>
  </r>
  <r>
    <x v="32"/>
    <n v="883397"/>
    <x v="4562"/>
    <n v="15"/>
    <s v="זכר"/>
    <s v="בשר"/>
    <s v="אחים עפאנה"/>
    <s v="אחים עפאנה"/>
    <s v="מחסום כרם שלום"/>
    <s v="רצועת עזה"/>
    <s v="2761/2017"/>
    <s v="רומניה"/>
    <s v=""/>
  </r>
  <r>
    <x v="7"/>
    <n v="885223"/>
    <x v="4563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8"/>
    <n v="881193"/>
    <x v="4564"/>
    <n v="16"/>
    <s v="זכר"/>
    <s v="בשר"/>
    <s v="דענה עבדל גאבר"/>
    <s v="דענה עבדל גאבר"/>
    <s v="מחסום ביטוניא"/>
    <s v="יהודה ושומרון"/>
    <s v="1091/2017"/>
    <s v="רומניה"/>
    <s v=""/>
  </r>
  <r>
    <x v="32"/>
    <n v="883397"/>
    <x v="4565"/>
    <n v="15"/>
    <s v="נקבה"/>
    <s v="בשר"/>
    <s v="אחים עפאנה"/>
    <s v="אחים עפאנה"/>
    <s v="מחסום כרם שלום"/>
    <s v="רצועת עזה"/>
    <s v="2244/2017"/>
    <s v="רומניה"/>
    <s v="מתחת ל-24 ח'"/>
  </r>
  <r>
    <x v="3"/>
    <n v="883012"/>
    <x v="456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76"/>
    <x v="4567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3"/>
    <n v="883012"/>
    <x v="456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56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397"/>
    <x v="4570"/>
    <n v="17"/>
    <s v="נקבה"/>
    <s v="בשר"/>
    <s v="אחים עפאנה"/>
    <s v="אחים עפאנה"/>
    <s v="מחסום כרם שלום"/>
    <s v="רצועת עזה"/>
    <s v="2244/2017"/>
    <s v="רומניה"/>
    <s v="מתחת ל-24 ח'"/>
  </r>
  <r>
    <x v="32"/>
    <n v="883397"/>
    <x v="4571"/>
    <n v="15"/>
    <s v="נקבה"/>
    <s v="בשר"/>
    <s v="אחים עפאנה"/>
    <s v="אחים עפאנה"/>
    <s v="מחסום כרם שלום"/>
    <s v="רצועת עזה"/>
    <s v="2244/2017"/>
    <s v="רומניה"/>
    <s v="מתחת ל-24 ח'"/>
  </r>
  <r>
    <x v="3"/>
    <n v="883012"/>
    <x v="457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4573"/>
    <n v="10"/>
    <s v="זכר"/>
    <s v="בשר"/>
    <s v="חברת אלערבייה "/>
    <m/>
    <s v="מחסום תרקומיה"/>
    <s v="יהודה ושומרון"/>
    <s v="2565/2018"/>
    <s v="רומניה"/>
    <s v=""/>
  </r>
  <r>
    <x v="2"/>
    <n v="882113"/>
    <x v="4574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48"/>
    <n v="898628"/>
    <x v="4575"/>
    <n v="20"/>
    <s v="זכר"/>
    <s v="בשר"/>
    <s v="גמיל עיסא"/>
    <s v="גמיל עיסא"/>
    <s v="מחסום גלבוע"/>
    <s v="יהודה ושומרון"/>
    <s v="310/2017"/>
    <s v="רומניה"/>
    <s v=""/>
  </r>
  <r>
    <x v="12"/>
    <n v="885888"/>
    <x v="4576"/>
    <n v="12"/>
    <s v="זכר"/>
    <s v="בשר"/>
    <s v="חברת בני אבו חלאווה"/>
    <s v="חברת בני אבו חלאווה"/>
    <s v="מחסום גלבוע"/>
    <s v="יהודה ושומרון"/>
    <s v="62/2282"/>
    <s v="רומניה"/>
    <s v=""/>
  </r>
  <r>
    <x v="2"/>
    <n v="882479"/>
    <x v="4577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48"/>
    <n v="898628"/>
    <x v="4578"/>
    <n v="18"/>
    <s v="זכר"/>
    <s v="בשר"/>
    <s v="גמיל עיסא"/>
    <s v="גמיל עיסא"/>
    <s v="מחסום גלבוע"/>
    <s v="יהודה ושומרון"/>
    <s v="1355/2017"/>
    <s v="רומניה"/>
    <s v=""/>
  </r>
  <r>
    <x v="48"/>
    <n v="898628"/>
    <x v="4579"/>
    <n v="18"/>
    <s v="זכר"/>
    <s v="בשר"/>
    <s v="גמיל עיסא"/>
    <s v="גמיל עיסא"/>
    <s v="מחסום גלבוע"/>
    <s v="יהודה ושומרון"/>
    <s v="1355/2017"/>
    <s v="רומניה"/>
    <s v=""/>
  </r>
  <r>
    <x v="18"/>
    <n v="881632"/>
    <x v="4580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3"/>
    <n v="883012"/>
    <x v="458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8"/>
    <n v="898628"/>
    <x v="4582"/>
    <n v="18"/>
    <s v="זכר"/>
    <s v="בשר"/>
    <s v="גמיל עיסא"/>
    <s v="גמיל עיסא"/>
    <s v="מחסום גלבוע"/>
    <s v="יהודה ושומרון"/>
    <s v="1355/2017"/>
    <s v="רומניה"/>
    <s v=""/>
  </r>
  <r>
    <x v="18"/>
    <n v="881687"/>
    <x v="4583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3"/>
    <n v="883012"/>
    <x v="45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633"/>
    <x v="4585"/>
    <n v="15"/>
    <s v="זכר"/>
    <s v="בשר"/>
    <s v="מוראד טלק עלי עלי"/>
    <s v="מוראד טלק עלי עלי"/>
    <s v="מחסום גלבוע"/>
    <s v="יהודה ושומרון"/>
    <s v="1355/2017"/>
    <s v="רומניה"/>
    <s v=""/>
  </r>
  <r>
    <x v="15"/>
    <n v="884746"/>
    <x v="4586"/>
    <n v="8"/>
    <s v="זכר"/>
    <s v="בשר"/>
    <s v="גראר רדאד"/>
    <s v="גראר רדאד"/>
    <s v="מחסום גלבוע"/>
    <s v="יהודה ושומרון"/>
    <s v="57/2018"/>
    <s v="רומניה"/>
    <s v=""/>
  </r>
  <r>
    <x v="14"/>
    <n v="884004"/>
    <x v="4587"/>
    <n v="13"/>
    <s v="זכר"/>
    <s v="בשר"/>
    <s v="אטליז שארפתי"/>
    <s v="אטליז שארפתי"/>
    <s v="מחסום תרקומיה"/>
    <s v="יהודה ושומרון"/>
    <s v="1996/2017"/>
    <s v="רומניה"/>
    <s v=""/>
  </r>
  <r>
    <x v="15"/>
    <n v="884746"/>
    <x v="4588"/>
    <n v="8"/>
    <s v="זכר"/>
    <s v="בשר"/>
    <s v="גראר רדאד"/>
    <s v="גראר רדאד"/>
    <s v="מחסום גלבוע"/>
    <s v="יהודה ושומרון"/>
    <s v="57/2018"/>
    <s v="רומניה"/>
    <s v=""/>
  </r>
  <r>
    <x v="48"/>
    <n v="898628"/>
    <x v="4589"/>
    <n v="13"/>
    <s v="זכר"/>
    <s v="בשר"/>
    <s v="גמיל עיסא"/>
    <s v="גמיל עיסא"/>
    <s v="מחסום גלבוע"/>
    <s v="יהודה ושומרון"/>
    <s v="273/2019"/>
    <s v="רומניה"/>
    <s v=""/>
  </r>
  <r>
    <x v="27"/>
    <n v="880832"/>
    <x v="4590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32"/>
    <n v="883397"/>
    <x v="4591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16"/>
    <n v="881338"/>
    <x v="4592"/>
    <n v="15"/>
    <s v="זכר"/>
    <s v="בשר"/>
    <s v="מוראד טלק עלי עלי"/>
    <s v="גבעולי אמיר "/>
    <s v="מחסום גלבוע"/>
    <s v="יהודה ושומרון"/>
    <s v="1355/2017"/>
    <s v="רומניה"/>
    <s v=""/>
  </r>
  <r>
    <x v="11"/>
    <n v="886150"/>
    <x v="4593"/>
    <n v="16"/>
    <s v="זכר"/>
    <s v="בשר"/>
    <s v="גראר רדאד"/>
    <s v="גראר רדאד"/>
    <s v="מחסום גלבוע"/>
    <s v="יהודה ושומרון"/>
    <s v="2244/2017"/>
    <s v="רומניה"/>
    <s v=""/>
  </r>
  <r>
    <x v="11"/>
    <n v="886167"/>
    <x v="4594"/>
    <n v="16"/>
    <s v="זכר"/>
    <s v="בשר"/>
    <s v="עדס עדנן "/>
    <s v="עדס עדנן "/>
    <s v="מחסום שער אפרים"/>
    <s v="יהודה ושומרון"/>
    <s v="2244/2017"/>
    <s v="רומניה"/>
    <s v=""/>
  </r>
  <r>
    <x v="14"/>
    <n v="883887"/>
    <x v="4595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459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8"/>
    <n v="930787"/>
    <x v="459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2"/>
    <n v="883397"/>
    <x v="4598"/>
    <n v="15"/>
    <s v="זכר"/>
    <s v="בשר"/>
    <s v="אחים עפאנה"/>
    <s v="אחים עפאנה"/>
    <s v="מחסום כרם שלום"/>
    <s v="רצועת עזה"/>
    <s v="2761/2017"/>
    <s v="רומניה"/>
    <s v=""/>
  </r>
  <r>
    <x v="2"/>
    <n v="882074"/>
    <x v="4599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48"/>
    <n v="898628"/>
    <x v="4600"/>
    <n v="20"/>
    <s v="זכר"/>
    <s v="בשר"/>
    <s v="גמיל עיסא"/>
    <s v="גמיל עיסא"/>
    <s v="מחסום גלבוע"/>
    <s v="יהודה ושומרון"/>
    <s v="310/2017"/>
    <s v="רומניה"/>
    <s v=""/>
  </r>
  <r>
    <x v="48"/>
    <n v="898628"/>
    <x v="4601"/>
    <n v="20"/>
    <s v="זכר"/>
    <s v="בשר"/>
    <s v="גמיל עיסא"/>
    <s v="גמיל עיסא"/>
    <s v="מחסום גלבוע"/>
    <s v="יהודה ושומרון"/>
    <s v="310/2017"/>
    <s v="רומניה"/>
    <s v=""/>
  </r>
  <r>
    <x v="31"/>
    <n v="884719"/>
    <x v="4602"/>
    <n v="17"/>
    <s v="זכר"/>
    <s v="בשר"/>
    <s v="חליל יאסר איאן "/>
    <s v="חליל יאסר איאן "/>
    <s v="מחסום תרקומיה"/>
    <s v="יהודה ושומרון"/>
    <s v="1530/2017"/>
    <s v="רומניה"/>
    <s v=""/>
  </r>
  <r>
    <x v="38"/>
    <n v="886143"/>
    <x v="4603"/>
    <n v="18"/>
    <s v="זכר"/>
    <s v="בשר"/>
    <s v="סמארה צאבר"/>
    <s v="סמארה צאבר"/>
    <s v="מחסום גלבוע"/>
    <s v="יהודה ושומרון"/>
    <s v="310/2017"/>
    <s v="רומניה"/>
    <s v=""/>
  </r>
  <r>
    <x v="8"/>
    <n v="881034"/>
    <x v="4604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11"/>
    <n v="886322"/>
    <x v="4605"/>
    <n v="16"/>
    <s v="זכר"/>
    <s v="בשר"/>
    <m/>
    <s v="גבעולי אמיר "/>
    <s v="מחסום גלבוע"/>
    <s v="יהודה ושומרון"/>
    <s v="1168/2017"/>
    <s v="רומניה"/>
    <s v=""/>
  </r>
  <r>
    <x v="33"/>
    <n v="930529"/>
    <x v="4606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6"/>
    <n v="886602"/>
    <x v="4607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9"/>
    <n v="884133"/>
    <x v="4608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3"/>
    <n v="883012"/>
    <x v="460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9"/>
    <n v="884134"/>
    <x v="4610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32"/>
    <n v="883397"/>
    <x v="4611"/>
    <n v="15"/>
    <s v="זכר"/>
    <s v="בשר"/>
    <s v="אחים עפאנה"/>
    <s v="אחים עפאנה"/>
    <s v="מחסום כרם שלום"/>
    <s v="רצועת עזה"/>
    <s v="2761/2017"/>
    <s v="רומניה"/>
    <s v=""/>
  </r>
  <r>
    <x v="8"/>
    <n v="881092"/>
    <x v="4612"/>
    <n v="9"/>
    <s v="זכר"/>
    <s v="בשר"/>
    <s v="אל חפיד עבד"/>
    <s v="אל חפיד עבד"/>
    <s v="מחסום תרקומיה"/>
    <s v="יהודה ושומרון"/>
    <s v="2721/2017"/>
    <s v="רומניה"/>
    <s v=""/>
  </r>
  <r>
    <x v="3"/>
    <n v="883012"/>
    <x v="461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0"/>
    <n v="903495"/>
    <x v="4614"/>
    <n v="13"/>
    <s v="זכר"/>
    <s v="בשר"/>
    <s v="מחרזה מחמד יאסין "/>
    <s v="מחרזה מחמד יאסין "/>
    <s v="מחסום תרקומיה"/>
    <s v="יהודה ושומרון"/>
    <s v="3059/2017"/>
    <s v="רומניה"/>
    <s v=""/>
  </r>
  <r>
    <x v="19"/>
    <n v="883001"/>
    <x v="4615"/>
    <n v="10"/>
    <s v="זכר"/>
    <s v="בשר"/>
    <s v="אטליז שארפתי"/>
    <s v="אטליז שארפתי"/>
    <s v="מחסום תרקומיה"/>
    <s v="יהודה ושומרון"/>
    <s v="2559/2017"/>
    <s v="רומניה"/>
    <s v=""/>
  </r>
  <r>
    <x v="11"/>
    <n v="886149"/>
    <x v="4616"/>
    <n v="15"/>
    <s v="זכר"/>
    <s v="בשר"/>
    <s v="גראר רדאד"/>
    <s v="גראר רדאד"/>
    <s v="מחסום גלבוע"/>
    <s v="יהודה ושומרון"/>
    <s v="2244/2017"/>
    <s v="רומניה"/>
    <s v=""/>
  </r>
  <r>
    <x v="15"/>
    <n v="884849"/>
    <x v="4617"/>
    <n v="11"/>
    <s v="זכר"/>
    <s v="בשר"/>
    <s v="חברת בני אבו חלאווה"/>
    <s v="חברת בני אבו חלאווה"/>
    <s v="מחסום גלבוע"/>
    <s v="יהודה ושומרון"/>
    <s v="62/2236"/>
    <s v="רומניה"/>
    <s v=""/>
  </r>
  <r>
    <x v="11"/>
    <n v="886150"/>
    <x v="4618"/>
    <n v="14"/>
    <s v="זכר"/>
    <s v="בשר"/>
    <s v="גראר רדאד"/>
    <s v="גראר רדאד"/>
    <s v="מחסום גלבוע"/>
    <s v="יהודה ושומרון"/>
    <s v="2244/2017"/>
    <s v="רומניה"/>
    <s v=""/>
  </r>
  <r>
    <x v="6"/>
    <n v="886602"/>
    <x v="4619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2"/>
    <n v="882479"/>
    <x v="4620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2"/>
    <n v="885852"/>
    <x v="4621"/>
    <n v="16"/>
    <s v="זכר"/>
    <s v="בשר"/>
    <s v="עדס עדנן "/>
    <s v="עדס עדנן "/>
    <s v="מחסום שער אפרים"/>
    <s v="יהודה ושומרון"/>
    <s v="1828/2017"/>
    <s v="רומניה"/>
    <s v=""/>
  </r>
  <r>
    <x v="14"/>
    <n v="883887"/>
    <x v="4622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2"/>
    <n v="882113"/>
    <x v="462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462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62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44"/>
    <x v="4626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17"/>
    <n v="882317"/>
    <x v="4627"/>
    <n v="15"/>
    <s v="זכר"/>
    <s v="בשר"/>
    <s v="נאפע מוחמד"/>
    <s v="נאפע מוחמד"/>
    <s v="מחסום ביטוניא"/>
    <s v="יהודה ושומרון"/>
    <s v="1828/2017"/>
    <s v="רומניה"/>
    <s v=""/>
  </r>
  <r>
    <x v="3"/>
    <n v="883012"/>
    <x v="462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44"/>
    <x v="4629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48"/>
    <n v="898628"/>
    <x v="4630"/>
    <n v="13"/>
    <s v="זכר"/>
    <s v="בשר"/>
    <s v="גמיל עיסא"/>
    <s v="גמיל עיסא"/>
    <s v="מחסום גלבוע"/>
    <s v="יהודה ושומרון"/>
    <s v="273/2019"/>
    <s v="רומניה"/>
    <s v=""/>
  </r>
  <r>
    <x v="18"/>
    <n v="881687"/>
    <x v="4631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9"/>
    <n v="884133"/>
    <x v="4632"/>
    <n v="13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6"/>
    <n v="881518"/>
    <x v="4633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4"/>
    <n v="883887"/>
    <x v="4634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4"/>
    <n v="884006"/>
    <x v="4635"/>
    <n v="14"/>
    <s v="זכר"/>
    <s v="בשר"/>
    <s v="נאטשה מורשיד"/>
    <s v="נאטשה מורשיד"/>
    <s v="מחסום תרקומיה"/>
    <s v="יהודה ושומרון"/>
    <s v="1641/2017"/>
    <s v="רומניה"/>
    <s v=""/>
  </r>
  <r>
    <x v="2"/>
    <n v="882113"/>
    <x v="4636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463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8"/>
    <n v="898628"/>
    <x v="4638"/>
    <n v="15"/>
    <s v="זכר"/>
    <s v="בשר"/>
    <s v="גמיל עיסא"/>
    <s v="גמיל עיסא"/>
    <s v="מחסום גלבוע"/>
    <s v="יהודה ושומרון"/>
    <s v="1996/2017"/>
    <s v="רומניה"/>
    <s v=""/>
  </r>
  <r>
    <x v="13"/>
    <n v="910678"/>
    <x v="4639"/>
    <n v="17"/>
    <s v="זכר"/>
    <s v="בשר"/>
    <s v="מאדי אסמעיל "/>
    <s v="מאדי אסמעיל "/>
    <s v="מחסום כרם שלום"/>
    <s v="רצועת עזה"/>
    <s v="1996/2017"/>
    <s v="רומניה"/>
    <s v=""/>
  </r>
  <r>
    <x v="12"/>
    <n v="885864"/>
    <x v="4640"/>
    <n v="11"/>
    <s v="זכר"/>
    <s v="בשר"/>
    <s v="שומאן סאמר"/>
    <s v="שומאן סאמר"/>
    <s v="מחסום ביטוניא"/>
    <s v="יהודה ושומרון"/>
    <s v="2559/2017"/>
    <s v="רומניה"/>
    <s v=""/>
  </r>
  <r>
    <x v="16"/>
    <n v="881506"/>
    <x v="4641"/>
    <n v="9"/>
    <s v="זכר"/>
    <s v="בשר"/>
    <m/>
    <s v="בשותי עימאד"/>
    <s v="מחסום תרקומיה"/>
    <s v="יהודה ושומרון"/>
    <s v="455/2018"/>
    <s v="רומניה"/>
    <s v=""/>
  </r>
  <r>
    <x v="3"/>
    <n v="883285"/>
    <x v="4642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3"/>
    <n v="883012"/>
    <x v="464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7"/>
    <n v="880832"/>
    <x v="4644"/>
    <n v="10"/>
    <s v="זכר"/>
    <s v="בשר"/>
    <s v="קרעאוי טארק"/>
    <s v="קרעאוי טארק"/>
    <s v="מחסום שער אפרים"/>
    <s v="יהודה ושומרון"/>
    <s v="2211/2017"/>
    <s v="רומניה"/>
    <s v=""/>
  </r>
  <r>
    <x v="9"/>
    <n v="884134"/>
    <x v="4645"/>
    <n v="8"/>
    <s v="זכר"/>
    <s v="בשר"/>
    <s v="עדס עדנן "/>
    <s v="עדס עדנן "/>
    <s v="מחסום שער אפרים"/>
    <s v="יהודה ושומרון"/>
    <s v="2683/2017"/>
    <s v="רומניה"/>
    <s v=""/>
  </r>
  <r>
    <x v="3"/>
    <n v="883012"/>
    <x v="464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64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8"/>
    <n v="898628"/>
    <x v="4648"/>
    <n v="13"/>
    <s v="זכר"/>
    <s v="בשר"/>
    <s v="גמיל עיסא"/>
    <s v="גמיל עיסא"/>
    <s v="מחסום גלבוע"/>
    <s v="יהודה ושומרון"/>
    <s v="273/2019"/>
    <s v="רומניה"/>
    <s v=""/>
  </r>
  <r>
    <x v="48"/>
    <n v="898628"/>
    <x v="4649"/>
    <n v="13"/>
    <s v="זכר"/>
    <s v="בשר"/>
    <s v="גמיל עיסא"/>
    <s v="גמיל עיסא"/>
    <s v="מחסום גלבוע"/>
    <s v="יהודה ושומרון"/>
    <s v="3059/2017"/>
    <s v="רומניה"/>
    <s v=""/>
  </r>
  <r>
    <x v="28"/>
    <n v="930787"/>
    <x v="465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48"/>
    <n v="898628"/>
    <x v="4651"/>
    <n v="15"/>
    <s v="זכר"/>
    <s v="בשר"/>
    <s v="גמיל עיסא"/>
    <s v="גמיל עיסא"/>
    <s v="מחסום גלבוע"/>
    <s v="יהודה ושומרון"/>
    <s v="2754/2017"/>
    <s v="רומניה"/>
    <s v=""/>
  </r>
  <r>
    <x v="3"/>
    <n v="883012"/>
    <x v="465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4653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3"/>
    <n v="883012"/>
    <x v="465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"/>
    <n v="882692"/>
    <x v="4655"/>
    <n v="12"/>
    <s v="זכר"/>
    <s v="בשר"/>
    <s v="אל חפיד עבד"/>
    <s v="אל חפיד עבד"/>
    <s v="מחסום שער אפרים"/>
    <s v="יהודה ושומרון"/>
    <s v="1829/2017"/>
    <s v="רומניה"/>
    <s v=""/>
  </r>
  <r>
    <x v="15"/>
    <n v="884981"/>
    <x v="4656"/>
    <n v="9"/>
    <s v="זכר"/>
    <s v="בשר"/>
    <s v="אבו זנה מוחמד"/>
    <s v="אבו זנה מוחמד"/>
    <s v="מחסום גלבוע"/>
    <s v="יהודה ושומרון"/>
    <s v="2692/2017"/>
    <s v="רומניה"/>
    <s v=""/>
  </r>
  <r>
    <x v="13"/>
    <n v="910682"/>
    <x v="4657"/>
    <n v="15"/>
    <s v="זכר"/>
    <s v="בשר"/>
    <s v="מאדי אסמעיל "/>
    <s v="מאדי אסמעיל "/>
    <s v="מחסום כרם שלום"/>
    <s v="רצועת עזה"/>
    <s v="2754/2017"/>
    <s v="רומניה"/>
    <s v=""/>
  </r>
  <r>
    <x v="7"/>
    <n v="885223"/>
    <x v="4658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7"/>
    <n v="885223"/>
    <x v="4659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8"/>
    <n v="930787"/>
    <x v="4660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4661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8"/>
    <n v="930787"/>
    <x v="4662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466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0"/>
    <n v="881220"/>
    <x v="4664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28"/>
    <n v="930787"/>
    <x v="4665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48"/>
    <n v="898628"/>
    <x v="4666"/>
    <n v="12"/>
    <s v="זכר"/>
    <s v="בשר"/>
    <s v="גמיל עיסא"/>
    <s v="גמיל עיסא"/>
    <s v="מחסום גלבוע"/>
    <s v="יהודה ושומרון"/>
    <s v="3059/2017"/>
    <s v="רומניה"/>
    <s v=""/>
  </r>
  <r>
    <x v="2"/>
    <n v="882113"/>
    <x v="4667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466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8"/>
    <n v="898628"/>
    <x v="4669"/>
    <n v="13"/>
    <s v="זכר"/>
    <s v="בשר"/>
    <s v="גמיל עיסא"/>
    <s v="גמיל עיסא"/>
    <s v="מחסום גלבוע"/>
    <s v="יהודה ושומרון"/>
    <s v="2754/2017"/>
    <s v="רומניה"/>
    <s v=""/>
  </r>
  <r>
    <x v="3"/>
    <n v="883012"/>
    <x v="467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13"/>
    <x v="467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8"/>
    <n v="930787"/>
    <x v="4672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"/>
    <n v="882113"/>
    <x v="467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29"/>
    <n v="903208"/>
    <x v="4674"/>
    <n v="10"/>
    <s v="זכר"/>
    <s v="חלב"/>
    <s v="קזאז עדנן"/>
    <s v="פ.א מלאחי  חקלאות ותעשיות בע&quot;מ"/>
    <s v="מחסום תרקומיה"/>
    <s v="יהודה ושומרון"/>
    <s v="2890/2017"/>
    <s v="רומניה"/>
    <s v=""/>
  </r>
  <r>
    <x v="0"/>
    <n v="881220"/>
    <x v="4675"/>
    <n v="10"/>
    <s v="זכר"/>
    <s v="בשר"/>
    <s v="חמתי מואהר"/>
    <s v="חמתי מואהר"/>
    <s v="מחסום שער אפרים"/>
    <s v="יהודה ושומרון"/>
    <s v="3059/2017"/>
    <s v="רומניה"/>
    <s v=""/>
  </r>
  <r>
    <x v="1"/>
    <n v="889210"/>
    <x v="4676"/>
    <n v="10"/>
    <s v="זכר"/>
    <s v="בשר"/>
    <s v="חריבאת מתקאל"/>
    <s v="פ.א מלאחי  חקלאות ותעשיות בע&quot;מ"/>
    <s v="מחסום תרקומיה"/>
    <s v="יהודה ושומרון"/>
    <s v="3059/2017"/>
    <s v="רומניה"/>
    <s v=""/>
  </r>
  <r>
    <x v="29"/>
    <n v="903206"/>
    <x v="4677"/>
    <n v="13"/>
    <s v="זכר"/>
    <s v="בשר"/>
    <s v="קזאז עדנן"/>
    <s v="פ.א מלאחי  חקלאות ותעשיות בע&quot;מ"/>
    <s v="מחסום תרקומיה"/>
    <s v="יהודה ושומרון"/>
    <s v="3059/2017"/>
    <s v="רומניה"/>
    <s v=""/>
  </r>
  <r>
    <x v="30"/>
    <n v="903493"/>
    <x v="4678"/>
    <n v="13"/>
    <s v="זכר"/>
    <s v="בשר"/>
    <s v="מחרזה מחמד יאסין "/>
    <s v="מחרזה מחמד יאסין "/>
    <s v="מחסום תרקומיה"/>
    <s v="יהודה ושומרון"/>
    <s v="3059/2017"/>
    <s v="רומניה"/>
    <s v=""/>
  </r>
  <r>
    <x v="20"/>
    <n v="907488"/>
    <x v="4679"/>
    <n v="13"/>
    <s v="זכר"/>
    <s v="בשר"/>
    <s v="צביח פראס"/>
    <s v="פ.א מלאחי  חקלאות ותעשיות בע&quot;מ"/>
    <s v="מחסום תרקומיה"/>
    <s v="יהודה ושומרון"/>
    <s v="3059/2017"/>
    <s v="רומניה"/>
    <s v=""/>
  </r>
  <r>
    <x v="48"/>
    <n v="898628"/>
    <x v="4680"/>
    <n v="13"/>
    <s v="זכר"/>
    <s v="בשר"/>
    <s v="גמיל עיסא"/>
    <s v="גמיל עיסא"/>
    <s v="מחסום גלבוע"/>
    <s v="יהודה ושומרון"/>
    <s v="3059/2017"/>
    <s v="רומניה"/>
    <s v=""/>
  </r>
  <r>
    <x v="2"/>
    <n v="882113"/>
    <x v="468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468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8"/>
    <n v="898628"/>
    <x v="4683"/>
    <n v="13"/>
    <s v="זכר"/>
    <s v="בשר"/>
    <s v="גמיל עיסא"/>
    <s v="גמיל עיסא"/>
    <s v="מחסום גלבוע"/>
    <s v="יהודה ושומרון"/>
    <s v="273/2019"/>
    <s v="רומניה"/>
    <s v=""/>
  </r>
  <r>
    <x v="12"/>
    <n v="885888"/>
    <x v="4684"/>
    <n v="9"/>
    <s v="זכר"/>
    <s v="בשר"/>
    <s v="חברת בני אבו חלאווה"/>
    <s v="חברת בני אבו חלאווה"/>
    <s v="מחסום גלבוע"/>
    <s v="יהודה ושומרון"/>
    <s v="62/2537"/>
    <s v="רומניה"/>
    <s v=""/>
  </r>
  <r>
    <x v="48"/>
    <n v="898628"/>
    <x v="4685"/>
    <n v="13"/>
    <s v="זכר"/>
    <s v="בשר"/>
    <s v="גמיל עיסא"/>
    <s v="גמיל עיסא"/>
    <s v="מחסום גלבוע"/>
    <s v="יהודה ושומרון"/>
    <s v="273/2019"/>
    <s v="רומניה"/>
    <s v=""/>
  </r>
  <r>
    <x v="3"/>
    <n v="883012"/>
    <x v="468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4687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468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468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690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691"/>
    <n v="12"/>
    <s v="זכר"/>
    <s v="בשר"/>
    <s v="חברת אלערבייה "/>
    <m/>
    <s v="מחסום תרקומיה"/>
    <s v="יהודה ושומרון"/>
    <s v="2565/2018"/>
    <s v="רומניה"/>
    <s v=""/>
  </r>
  <r>
    <x v="33"/>
    <n v="930529"/>
    <x v="469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69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69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69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"/>
    <n v="883012"/>
    <x v="469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41"/>
    <n v="940955"/>
    <x v="4697"/>
    <n v="7"/>
    <s v="זכר"/>
    <s v="בשר"/>
    <s v="שחבר עלי"/>
    <m/>
    <s v="מחסום כרם שלום"/>
    <s v="רצועת עזה"/>
    <s v="2721/2018"/>
    <s v="רומניה"/>
    <s v=""/>
  </r>
  <r>
    <x v="33"/>
    <n v="930529"/>
    <x v="4698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699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9"/>
    <x v="470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0"/>
    <n v="937348"/>
    <x v="4701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33"/>
    <n v="930529"/>
    <x v="4702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8"/>
    <x v="4703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33"/>
    <n v="930528"/>
    <x v="4704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23"/>
    <n v="957550"/>
    <x v="4705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4706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707"/>
    <n v="10"/>
    <s v="זכר"/>
    <s v="בשר"/>
    <s v="חברת אלערבייה "/>
    <m/>
    <s v="מחסום תרקומיה"/>
    <s v="יהודה ושומרון"/>
    <s v="2565/2018"/>
    <s v="רומניה"/>
    <s v=""/>
  </r>
  <r>
    <x v="48"/>
    <n v="898628"/>
    <x v="4708"/>
    <n v="15"/>
    <s v="זכר"/>
    <s v="בשר"/>
    <s v="גמיל עיסא"/>
    <s v="גמיל עיסא"/>
    <s v="מחסום גלבוע"/>
    <s v="יהודה ושומרון"/>
    <s v="2754/2017"/>
    <s v="רומניה"/>
    <s v=""/>
  </r>
  <r>
    <x v="18"/>
    <n v="881849"/>
    <x v="4709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3"/>
    <n v="883870"/>
    <x v="4710"/>
    <n v="10"/>
    <s v="זכר"/>
    <s v="בשר"/>
    <s v="אל חפיד עבד"/>
    <s v="אל חפיד עבד"/>
    <s v="מחסום שער אפרים"/>
    <s v="יהודה ושומרון"/>
    <s v="2314/2017"/>
    <s v="רומניה"/>
    <s v=""/>
  </r>
  <r>
    <x v="14"/>
    <n v="883887"/>
    <x v="4711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15"/>
    <n v="884849"/>
    <x v="4712"/>
    <n v="11"/>
    <s v="זכר"/>
    <s v="בשר"/>
    <s v="חברת בני אבו חלאווה"/>
    <s v="חברת בני אבו חלאווה"/>
    <s v="מחסום גלבוע"/>
    <s v="יהודה ושומרון"/>
    <s v="62/2928"/>
    <s v="רומניה"/>
    <s v=""/>
  </r>
  <r>
    <x v="3"/>
    <n v="883012"/>
    <x v="471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397"/>
    <x v="4714"/>
    <n v="13"/>
    <s v="נקבה"/>
    <s v="בשר"/>
    <s v="אחים עפאנה"/>
    <s v="אחים עפאנה"/>
    <s v="מחסום כרם שלום"/>
    <s v="רצועת עזה"/>
    <s v="2244/2017"/>
    <s v="רומניה"/>
    <s v="מתחת ל-24 ח'"/>
  </r>
  <r>
    <x v="3"/>
    <n v="883011"/>
    <x v="4715"/>
    <n v="11"/>
    <s v="זכר"/>
    <s v="בשר"/>
    <s v="חברת בני דנף סעיד"/>
    <s v="חברת בני דנף סעיד"/>
    <s v="מחסום כרם שלום"/>
    <s v="רצועת עזה"/>
    <s v="2754/2017"/>
    <s v="רומניה"/>
    <s v=""/>
  </r>
  <r>
    <x v="18"/>
    <n v="881849"/>
    <x v="4716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3"/>
    <n v="883012"/>
    <x v="471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480"/>
    <x v="4718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4"/>
    <n v="884004"/>
    <x v="4719"/>
    <n v="13"/>
    <s v="זכר"/>
    <s v="בשר"/>
    <s v="אטליז שארפתי"/>
    <s v="אטליז שארפתי"/>
    <s v="מחסום תרקומיה"/>
    <s v="יהודה ושומרון"/>
    <s v="1996/2017"/>
    <s v="רומניה"/>
    <s v=""/>
  </r>
  <r>
    <x v="26"/>
    <n v="881809"/>
    <x v="4720"/>
    <n v="9"/>
    <s v="זכר"/>
    <s v="בשר"/>
    <s v="אל חפיד עבד"/>
    <s v="אל חפיד עבד"/>
    <s v="מחסום שער אפרים"/>
    <s v="יהודה ושומרון"/>
    <s v="2721/2017"/>
    <s v="רומניה"/>
    <s v=""/>
  </r>
  <r>
    <x v="2"/>
    <n v="882113"/>
    <x v="4721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3"/>
    <n v="883012"/>
    <x v="472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72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72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76"/>
    <x v="4725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19"/>
    <n v="883002"/>
    <x v="4726"/>
    <n v="10"/>
    <s v="זכר"/>
    <s v="בשר"/>
    <s v="נאטשה מורשיד"/>
    <s v="נאטשה מורשיד"/>
    <s v="מחסום תרקומיה"/>
    <s v="יהודה ושומרון"/>
    <s v="2559/2017"/>
    <s v="רומניה"/>
    <s v=""/>
  </r>
  <r>
    <x v="21"/>
    <n v="884382"/>
    <x v="4727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15"/>
    <n v="884849"/>
    <x v="4728"/>
    <n v="11"/>
    <s v="נקבה"/>
    <s v="בשר"/>
    <s v="חברת בני אבו חלאווה"/>
    <s v="חברת בני אבו חלאווה"/>
    <s v="מחסום גלבוע"/>
    <s v="יהודה ושומרון"/>
    <s v="62/2737"/>
    <s v="רומניה"/>
    <s v="מתחת ל-24 ח'"/>
  </r>
  <r>
    <x v="32"/>
    <n v="883397"/>
    <x v="4729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3"/>
    <n v="883285"/>
    <x v="4730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8"/>
    <n v="881849"/>
    <x v="4731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10"/>
    <n v="937348"/>
    <x v="4732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7"/>
    <n v="887480"/>
    <x v="4733"/>
    <n v="9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15"/>
    <n v="884849"/>
    <x v="4734"/>
    <n v="11"/>
    <s v="זכר"/>
    <s v="בשר"/>
    <s v="חברת בני אבו חלאווה"/>
    <s v="חברת בני אבו חלאווה"/>
    <s v="מחסום גלבוע"/>
    <s v="יהודה ושומרון"/>
    <s v="62/3007"/>
    <s v="רומניה"/>
    <s v=""/>
  </r>
  <r>
    <x v="2"/>
    <n v="882131"/>
    <x v="4735"/>
    <n v="9"/>
    <s v="זכר"/>
    <s v="בשר"/>
    <m/>
    <s v="עפאנה ובניו "/>
    <s v="מחסום כרם שלום"/>
    <s v="רצועת עזה"/>
    <s v="575/2018"/>
    <s v="רומניה"/>
    <s v=""/>
  </r>
  <r>
    <x v="32"/>
    <n v="883397"/>
    <x v="4736"/>
    <n v="8"/>
    <s v="זכר"/>
    <s v="בשר"/>
    <s v="אחים עפאנה"/>
    <s v="אחים עפאנה"/>
    <s v="מחסום כרם שלום"/>
    <s v="רצועת עזה"/>
    <s v="57/2018"/>
    <s v="רומניה"/>
    <s v=""/>
  </r>
  <r>
    <x v="28"/>
    <n v="930787"/>
    <x v="4737"/>
    <n v="18"/>
    <s v="זכר"/>
    <s v="בשר"/>
    <s v="אחים עפאנה"/>
    <s v="אחים עפאנה"/>
    <s v="מחסום כרם שלום"/>
    <s v="רצועת עזה"/>
    <s v="2210/2017"/>
    <s v="רומניה"/>
    <s v=""/>
  </r>
  <r>
    <x v="2"/>
    <n v="882131"/>
    <x v="4738"/>
    <n v="9"/>
    <s v="זכר"/>
    <s v="בשר"/>
    <m/>
    <s v="עפאנה ובניו "/>
    <s v="מחסום כרם שלום"/>
    <s v="רצועת עזה"/>
    <s v="575/2018"/>
    <s v="רומניה"/>
    <s v=""/>
  </r>
  <r>
    <x v="3"/>
    <n v="883285"/>
    <x v="4739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8"/>
    <n v="881836"/>
    <x v="4740"/>
    <n v="10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2"/>
    <n v="883397"/>
    <x v="4741"/>
    <n v="11"/>
    <s v="נקבה"/>
    <s v="בשר"/>
    <s v="אחים עפאנה"/>
    <s v="אחים עפאנה"/>
    <s v="מחסום כרם שלום"/>
    <s v="רצועת עזה"/>
    <s v="3059/2017"/>
    <s v="רומניה"/>
    <s v="מתחת ל-24 ח'"/>
  </r>
  <r>
    <x v="1"/>
    <n v="889156"/>
    <x v="4742"/>
    <n v="10"/>
    <s v="זכר"/>
    <s v="בשר"/>
    <s v="שרקאת מזרעת אל חליל"/>
    <s v="שרקאת מזרעת אל חליל"/>
    <s v="מחסום תרקומיה"/>
    <s v="יהודה ושומרון"/>
    <s v="2721/2017"/>
    <s v="רומניה"/>
    <s v=""/>
  </r>
  <r>
    <x v="15"/>
    <n v="884946"/>
    <x v="4743"/>
    <n v="11"/>
    <s v="נקבה"/>
    <s v="בשר"/>
    <s v="אטליז שארפתי"/>
    <s v="אטליז שארפתי"/>
    <s v="מחסום תרקומיה"/>
    <s v="יהודה ושומרון"/>
    <s v="3059/2017"/>
    <s v="רומניה"/>
    <s v="מתחת ל-24 ח'"/>
  </r>
  <r>
    <x v="3"/>
    <n v="883013"/>
    <x v="474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3"/>
    <x v="474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74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2"/>
    <n v="926176"/>
    <x v="4747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474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4749"/>
    <n v="15"/>
    <s v="נקבה"/>
    <s v="בשר"/>
    <s v="חברת אלערבייה "/>
    <m/>
    <s v="מחסום תרקומיה"/>
    <s v="יהודה ושומרון"/>
    <s v="2565/2018"/>
    <s v="רומניה"/>
    <s v="מתחת ל-24 ח'"/>
  </r>
  <r>
    <x v="1"/>
    <n v="889192"/>
    <x v="4750"/>
    <n v="10"/>
    <s v="זכר"/>
    <s v="בשר"/>
    <s v="עבד אלעאל ראאד"/>
    <s v="עבד אלעאל ראאד"/>
    <s v="מחסום שער אפרים"/>
    <s v="יהודה ושומרון"/>
    <s v="2692/2017"/>
    <s v="רומניה"/>
    <s v=""/>
  </r>
  <r>
    <x v="32"/>
    <n v="883397"/>
    <x v="4751"/>
    <n v="9"/>
    <s v="נקבה"/>
    <s v="בשר"/>
    <s v="אחים עפאנה"/>
    <s v="אחים עפאנה"/>
    <s v="מחסום כרם שלום"/>
    <s v="רצועת עזה"/>
    <s v="455/2018"/>
    <s v="רומניה"/>
    <s v="מתחת ל-24 ח'"/>
  </r>
  <r>
    <x v="3"/>
    <n v="883012"/>
    <x v="475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75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0"/>
    <n v="937348"/>
    <x v="4754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3"/>
    <n v="883012"/>
    <x v="475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75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397"/>
    <x v="4757"/>
    <n v="16"/>
    <s v="זכר"/>
    <s v="בשר"/>
    <s v="אחים עפאנה"/>
    <s v="אחים עפאנה"/>
    <s v="מחסום כרם שלום"/>
    <s v="רצועת עזה"/>
    <s v="2761/2017"/>
    <s v="רומניה"/>
    <s v=""/>
  </r>
  <r>
    <x v="2"/>
    <n v="882480"/>
    <x v="4758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15"/>
    <n v="884851"/>
    <x v="4759"/>
    <n v="11"/>
    <s v="זכר"/>
    <s v="בשר"/>
    <s v="סמארה צאבר"/>
    <s v="סמארה צאבר"/>
    <s v="מחסום גלבוע"/>
    <s v="יהודה ושומרון"/>
    <s v="2211/2017"/>
    <s v="רומניה"/>
    <s v=""/>
  </r>
  <r>
    <x v="21"/>
    <n v="884382"/>
    <x v="4760"/>
    <n v="11"/>
    <s v="זכר"/>
    <s v="בשר"/>
    <s v="אסלימיה מועאז"/>
    <s v="אסלימיה מועאז"/>
    <s v="מחסום תרקומיה"/>
    <s v="יהודה ושומרון"/>
    <s v="2559/2017"/>
    <s v="רומניה"/>
    <s v=""/>
  </r>
  <r>
    <x v="32"/>
    <n v="883412"/>
    <x v="4761"/>
    <n v="14"/>
    <s v="זכר"/>
    <s v="בשר"/>
    <s v="עיסאווי בקר בע&quot;מ מוסטפא זיאד"/>
    <s v="עיסאווי בקר בע&quot;מ מוסטפא זיאד"/>
    <s v="מחסום ביטוניא"/>
    <s v="יהודה ושומרון"/>
    <s v="284/2018"/>
    <s v="רומניה"/>
    <s v=""/>
  </r>
  <r>
    <x v="18"/>
    <n v="881687"/>
    <x v="4762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2"/>
    <n v="882074"/>
    <x v="4763"/>
    <n v="8"/>
    <s v="זכר"/>
    <s v="בשר"/>
    <s v="סבתין מוחמד"/>
    <s v="סבתין מוחמד"/>
    <s v="מחסום תרקומיה"/>
    <s v="יהודה ושומרון"/>
    <s v="2683/2017"/>
    <s v="רומניה"/>
    <s v=""/>
  </r>
  <r>
    <x v="18"/>
    <n v="881687"/>
    <x v="4764"/>
    <n v="8"/>
    <s v="זכר"/>
    <s v="בשר"/>
    <s v="גראר רדאד"/>
    <s v="גראר רדאד"/>
    <s v="מחסום גלבוע"/>
    <s v="יהודה ושומרון"/>
    <s v="2683/2017"/>
    <s v="רומניה"/>
    <s v=""/>
  </r>
  <r>
    <x v="31"/>
    <n v="884720"/>
    <x v="4765"/>
    <n v="9"/>
    <s v="זכר"/>
    <s v="בשר"/>
    <s v="זאהדה וסאם ALHASAD FALESTI"/>
    <s v="זאהדה וסאם ALHASAD FALESTI"/>
    <s v="מחסום תרקומיה"/>
    <s v="יהודה ושומרון"/>
    <s v="2692/2017"/>
    <s v="רומניה"/>
    <s v=""/>
  </r>
  <r>
    <x v="2"/>
    <n v="882479"/>
    <x v="4766"/>
    <n v="15"/>
    <s v="זכר"/>
    <s v="בשר"/>
    <s v="עדס עדנן "/>
    <s v="עדס עדנן "/>
    <s v="מחסום שער אפרים"/>
    <s v="יהודה ושומרון"/>
    <s v="1828/2017"/>
    <s v="רומניה"/>
    <s v=""/>
  </r>
  <r>
    <x v="3"/>
    <n v="883012"/>
    <x v="476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76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769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2"/>
    <n v="883397"/>
    <x v="4770"/>
    <n v="9"/>
    <s v="נקבה"/>
    <s v="בשר"/>
    <s v="אחים עפאנה"/>
    <s v="אחים עפאנה"/>
    <s v="מחסום כרם שלום"/>
    <s v="רצועת עזה"/>
    <s v="455/2018"/>
    <s v="רומניה"/>
    <s v="מתחת ל-24 ח'"/>
  </r>
  <r>
    <x v="18"/>
    <n v="881849"/>
    <x v="4771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3"/>
    <n v="883012"/>
    <x v="477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285"/>
    <x v="4773"/>
    <n v="11"/>
    <s v="נקבה"/>
    <s v="בשר"/>
    <s v="אטליז שארפתי"/>
    <s v="אטליז שארפתי"/>
    <s v="מחסום תרקומיה"/>
    <s v="יהודה ושומרון"/>
    <s v="2470/2017"/>
    <s v="רומניה"/>
    <s v="מתחת ל-24 ח'"/>
  </r>
  <r>
    <x v="10"/>
    <n v="937348"/>
    <x v="4774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775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776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777"/>
    <n v="10"/>
    <s v="נקבה"/>
    <s v="בשר"/>
    <s v="חברת אלערבייה "/>
    <m/>
    <s v="מחסום תרקומיה"/>
    <s v="יהודה ושומרון"/>
    <s v="2565/2018"/>
    <s v="רומניה"/>
    <s v="מתחת ל-24 ח'"/>
  </r>
  <r>
    <x v="21"/>
    <n v="884375"/>
    <x v="4778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2"/>
    <n v="882176"/>
    <x v="4779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3"/>
    <n v="883013"/>
    <x v="478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2"/>
    <n v="926176"/>
    <x v="4781"/>
    <n v="17"/>
    <s v="זכר"/>
    <s v="בשר"/>
    <s v="אחים עפאנה"/>
    <s v="אחים עפאנה"/>
    <s v="מחסום כרם שלום"/>
    <s v="רצועת עזה"/>
    <s v="2210/2017"/>
    <s v="רומניה"/>
    <s v=""/>
  </r>
  <r>
    <x v="3"/>
    <n v="883012"/>
    <x v="478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76"/>
    <x v="4783"/>
    <n v="11"/>
    <s v="זכר"/>
    <s v="בשר"/>
    <s v="צביח פראס"/>
    <s v="צביח פראס"/>
    <s v="מחסום תרקומיה"/>
    <s v="יהודה ושומרון"/>
    <s v="2470/2017"/>
    <s v="רומניה"/>
    <s v=""/>
  </r>
  <r>
    <x v="3"/>
    <n v="883012"/>
    <x v="4784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78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6"/>
    <n v="881428"/>
    <x v="4786"/>
    <n v="13"/>
    <s v="זכר"/>
    <s v="בשר"/>
    <s v="מוסא נימר"/>
    <s v="מוסא נימר"/>
    <s v="מחסום תרקומיה"/>
    <s v="יהודה ושומרון"/>
    <s v="1996/2017"/>
    <s v="רומניה"/>
    <s v=""/>
  </r>
  <r>
    <x v="3"/>
    <n v="883012"/>
    <x v="4787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788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8"/>
    <n v="881849"/>
    <x v="4789"/>
    <n v="11"/>
    <s v="זכר"/>
    <s v="בשר"/>
    <s v="חליל יאסר איאן "/>
    <s v="חליל יאסר איאן "/>
    <s v="מחסום תרקומיה"/>
    <s v="יהודה ושומרון"/>
    <s v="2470/2017"/>
    <s v="רומניה"/>
    <s v=""/>
  </r>
  <r>
    <x v="3"/>
    <n v="883012"/>
    <x v="479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8"/>
    <n v="881034"/>
    <x v="4791"/>
    <n v="15"/>
    <s v="זכר"/>
    <s v="בשר"/>
    <s v="מאדי אסמעיל "/>
    <s v="מאדי אסמעיל "/>
    <s v="מחסום כרם שלום"/>
    <s v="רצועת עזה"/>
    <s v="1828/2017"/>
    <s v="רומניה"/>
    <s v=""/>
  </r>
  <r>
    <x v="32"/>
    <n v="883397"/>
    <x v="4792"/>
    <n v="9"/>
    <s v="נקבה"/>
    <s v="בשר"/>
    <s v="אחים עפאנה"/>
    <s v="אחים עפאנה"/>
    <s v="מחסום כרם שלום"/>
    <s v="רצועת עזה"/>
    <s v="455/2018"/>
    <s v="רומניה"/>
    <s v="מתחת ל-24 ח'"/>
  </r>
  <r>
    <x v="2"/>
    <n v="882113"/>
    <x v="4793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41"/>
    <n v="940955"/>
    <x v="4794"/>
    <n v="7"/>
    <s v="זכר"/>
    <s v="בשר"/>
    <s v="שחבר עלי"/>
    <m/>
    <s v="מחסום כרם שלום"/>
    <s v="רצועת עזה"/>
    <s v="2721/2018"/>
    <s v="רומניה"/>
    <s v=""/>
  </r>
  <r>
    <x v="21"/>
    <n v="884375"/>
    <x v="4795"/>
    <n v="11"/>
    <s v="זכר"/>
    <s v="בשר"/>
    <s v="אבו מריה איברהים"/>
    <s v="אבו מריה איברהים"/>
    <s v="מחסום תרקומיה"/>
    <s v="יהודה ושומרון"/>
    <s v="3059/2017"/>
    <s v="רומניה"/>
    <s v=""/>
  </r>
  <r>
    <x v="3"/>
    <n v="883012"/>
    <x v="4796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14"/>
    <n v="883887"/>
    <x v="4797"/>
    <n v="8"/>
    <s v="זכר"/>
    <s v="בשר"/>
    <s v="עפאנה חלאד"/>
    <s v="עפאנה חלאד"/>
    <s v="מחסום כרם שלום"/>
    <s v="רצועת עזה"/>
    <s v="2683/2017"/>
    <s v="רומניה"/>
    <s v=""/>
  </r>
  <r>
    <x v="6"/>
    <n v="886602"/>
    <x v="4798"/>
    <n v="8"/>
    <s v="זכר"/>
    <s v="בשר"/>
    <s v="צביח פראס"/>
    <s v="צביח פראס"/>
    <s v="מחסום תרקומיה"/>
    <s v="יהודה ושומרון"/>
    <s v="2683/2017"/>
    <s v="רומניה"/>
    <s v=""/>
  </r>
  <r>
    <x v="5"/>
    <n v="954002"/>
    <x v="4799"/>
    <n v="11"/>
    <s v="זכר"/>
    <s v="בשר"/>
    <s v="אחים עפאנה"/>
    <m/>
    <s v="מחסום כרם שלום"/>
    <s v="רצועת עזה"/>
    <s v="509/2019"/>
    <s v="רומניה"/>
    <s v=""/>
  </r>
  <r>
    <x v="3"/>
    <n v="883012"/>
    <x v="4800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80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802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3"/>
    <n v="883012"/>
    <x v="4803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5"/>
    <n v="954002"/>
    <x v="4804"/>
    <n v="11"/>
    <s v="זכר"/>
    <s v="בשר"/>
    <s v="אחים עפאנה"/>
    <m/>
    <s v="מחסום כרם שלום"/>
    <s v="רצועת עזה"/>
    <s v="509/2019"/>
    <s v="רומניה"/>
    <s v=""/>
  </r>
  <r>
    <x v="33"/>
    <n v="930528"/>
    <x v="4805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5"/>
    <n v="954002"/>
    <x v="480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807"/>
    <n v="16"/>
    <s v="זכר"/>
    <s v="בשר"/>
    <s v="חברת אלערבייה "/>
    <m/>
    <s v="מחסום תרקומיה"/>
    <s v="יהודה ושומרון"/>
    <s v="2565/2018"/>
    <s v="רומניה"/>
    <s v=""/>
  </r>
  <r>
    <x v="17"/>
    <n v="882315"/>
    <x v="4808"/>
    <n v="10"/>
    <s v="זכר"/>
    <s v="בשר"/>
    <s v="שומאן סאמר"/>
    <s v="שומאן סאמר"/>
    <s v="מחסום ביטוניא"/>
    <s v="יהודה ושומרון"/>
    <s v="2559/2017"/>
    <s v="רומניה"/>
    <s v=""/>
  </r>
  <r>
    <x v="7"/>
    <n v="885223"/>
    <x v="4809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26"/>
    <n v="881809"/>
    <x v="4810"/>
    <n v="9"/>
    <s v="זכר"/>
    <s v="בשר"/>
    <s v="אל חפיד עבד"/>
    <s v="אל חפיד עבד"/>
    <s v="מחסום שער אפרים"/>
    <s v="יהודה ושומרון"/>
    <s v="2721/2017"/>
    <s v="רומניה"/>
    <s v=""/>
  </r>
  <r>
    <x v="3"/>
    <n v="883012"/>
    <x v="4811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"/>
    <n v="882131"/>
    <x v="4812"/>
    <n v="9"/>
    <s v="זכר"/>
    <s v="בשר"/>
    <m/>
    <s v="עפאנה ובניו "/>
    <s v="מחסום כרם שלום"/>
    <s v="רצועת עזה"/>
    <s v="575/2018"/>
    <s v="רומניה"/>
    <s v=""/>
  </r>
  <r>
    <x v="15"/>
    <n v="884849"/>
    <x v="4813"/>
    <n v="10"/>
    <s v="זכר"/>
    <s v="בשר"/>
    <s v="חברת בני אבו חלאווה"/>
    <s v="חברת בני אבו חלאווה"/>
    <s v="מחסום גלבוע"/>
    <s v="יהודה ושומרון"/>
    <s v="62/2669"/>
    <s v="רומניה"/>
    <s v=""/>
  </r>
  <r>
    <x v="1"/>
    <n v="889537"/>
    <x v="4814"/>
    <n v="10"/>
    <s v="זכר"/>
    <s v="בשר"/>
    <s v="ג'מאל אחמד עיסא"/>
    <s v="ג'מאל אחמד עיסא"/>
    <s v="מחסום גלבוע"/>
    <s v="יהודה ושומרון"/>
    <s v="2754/2017"/>
    <s v="רומניה"/>
    <s v=""/>
  </r>
  <r>
    <x v="3"/>
    <n v="883012"/>
    <x v="4815"/>
    <n v="11"/>
    <s v="זכר"/>
    <s v="בשר"/>
    <s v="אחים עפאנה"/>
    <s v="אחים עפאנה"/>
    <s v="מחסום כרם שלום"/>
    <s v="רצועת עזה"/>
    <s v="600/2018"/>
    <s v="רומניה"/>
    <s v=""/>
  </r>
  <r>
    <x v="20"/>
    <n v="907482"/>
    <x v="4816"/>
    <n v="13"/>
    <s v="זכר"/>
    <s v="בשר"/>
    <s v="צביח פראס"/>
    <s v="פ.א מלאחי  חקלאות ותעשיות בע&quot;מ"/>
    <s v="מחסום תרקומיה"/>
    <s v="יהודה ושומרון"/>
    <s v="3059/2017"/>
    <s v="רומניה"/>
    <s v=""/>
  </r>
  <r>
    <x v="32"/>
    <n v="883397"/>
    <x v="4817"/>
    <n v="11"/>
    <s v="נקבה"/>
    <s v="בשר"/>
    <s v="אחים עפאנה"/>
    <s v="אחים עפאנה"/>
    <s v="מחסום כרם שלום"/>
    <s v="רצועת עזה"/>
    <s v="3059/2017"/>
    <s v="רומניה"/>
    <s v="מתחת ל-24 ח'"/>
  </r>
  <r>
    <x v="10"/>
    <n v="937348"/>
    <x v="4818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4819"/>
    <n v="11"/>
    <s v="זכר"/>
    <s v="בשר"/>
    <s v="אחים עפאנה"/>
    <m/>
    <s v="מחסום כרם שלום"/>
    <s v="רצועת עזה"/>
    <s v="509/2019"/>
    <s v="רומניה"/>
    <s v=""/>
  </r>
  <r>
    <x v="2"/>
    <n v="882113"/>
    <x v="4820"/>
    <n v="10"/>
    <s v="זכר"/>
    <s v="בשר"/>
    <s v="עפאנה ובניו "/>
    <s v="עפאנה ובניו "/>
    <s v="מחסום כרם שלום"/>
    <s v="רצועת עזה"/>
    <s v="505/2018"/>
    <s v="רומניה"/>
    <s v=""/>
  </r>
  <r>
    <x v="10"/>
    <n v="937348"/>
    <x v="4821"/>
    <n v="7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4822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823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4824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4825"/>
    <n v="11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4826"/>
    <n v="7"/>
    <s v="זכר"/>
    <s v="בשר"/>
    <s v="שחבר עלי"/>
    <m/>
    <s v="מחסום כרם שלום"/>
    <s v="רצועת עזה"/>
    <s v="2721/2018"/>
    <s v="רומניה"/>
    <s v=""/>
  </r>
  <r>
    <x v="23"/>
    <n v="957550"/>
    <x v="4827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4828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829"/>
    <n v="10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4830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23"/>
    <n v="957550"/>
    <x v="4831"/>
    <n v="8"/>
    <s v="זכר"/>
    <s v="בשר"/>
    <s v="מאדי איברהים"/>
    <m/>
    <s v="מחסום כרם שלום"/>
    <s v="רצועת עזה"/>
    <s v="501/2019"/>
    <s v="רומניה"/>
    <m/>
  </r>
  <r>
    <x v="10"/>
    <n v="937348"/>
    <x v="4832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33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34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835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836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83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838"/>
    <n v="9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83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840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41"/>
    <n v="6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4842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843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844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4845"/>
    <n v="7"/>
    <s v="זכר"/>
    <s v="בשר"/>
    <s v="שחבר עלי"/>
    <m/>
    <s v="מחסום כרם שלום"/>
    <s v="רצועת עזה"/>
    <s v="2721/2018"/>
    <s v="רומניה"/>
    <s v=""/>
  </r>
  <r>
    <x v="5"/>
    <n v="954002"/>
    <x v="4846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4847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4848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49"/>
    <n v="4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4002"/>
    <x v="485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851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41"/>
    <n v="940955"/>
    <x v="4852"/>
    <n v="7"/>
    <s v="זכר"/>
    <s v="בשר"/>
    <s v="שחבר עלי"/>
    <m/>
    <s v="מחסום כרם שלום"/>
    <s v="רצועת עזה"/>
    <s v="2721/2018"/>
    <s v="רומניה"/>
    <s v=""/>
  </r>
  <r>
    <x v="41"/>
    <n v="940955"/>
    <x v="4853"/>
    <n v="7"/>
    <s v="זכר"/>
    <s v="בשר"/>
    <s v="שחבר עלי"/>
    <m/>
    <s v="מחסום כרם שלום"/>
    <s v="רצועת עזה"/>
    <s v="2721/2018"/>
    <s v="רומניה"/>
    <s v=""/>
  </r>
  <r>
    <x v="41"/>
    <n v="940955"/>
    <x v="4854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4855"/>
    <n v="13"/>
    <s v="נקבה"/>
    <s v="בשר"/>
    <s v="חברת אלערבייה "/>
    <m/>
    <s v="מחסום תרקומיה"/>
    <s v="יהודה ושומרון"/>
    <s v="2565/2018"/>
    <s v="רומניה"/>
    <s v="מתחת ל-24 ח'"/>
  </r>
  <r>
    <x v="27"/>
    <n v="880844"/>
    <x v="4856"/>
    <n v="9"/>
    <s v="זכר"/>
    <s v="בשר"/>
    <s v="אטליז שארפתי"/>
    <s v="אטליז שארפתי"/>
    <s v="מחסום תרקומיה"/>
    <s v="יהודה ושומרון"/>
    <s v="505/2018"/>
    <s v="רומניה"/>
    <s v=""/>
  </r>
  <r>
    <x v="7"/>
    <n v="885223"/>
    <x v="4857"/>
    <n v="9"/>
    <s v="זכר"/>
    <s v="בשר"/>
    <s v="וספי וליד "/>
    <s v="וספי וליד "/>
    <s v="מחסום גלבוע"/>
    <s v="יהודה ושומרון"/>
    <s v="2754/2017"/>
    <s v="רומניה"/>
    <s v=""/>
  </r>
  <r>
    <x v="10"/>
    <n v="937348"/>
    <x v="4858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59"/>
    <n v="13"/>
    <s v="זכר"/>
    <s v="בשר"/>
    <s v="חברת אלערבייה "/>
    <m/>
    <s v="מחסום תרקומיה"/>
    <s v="יהודה ושומרון"/>
    <s v="2565/2018"/>
    <s v="רומניה"/>
    <s v=""/>
  </r>
  <r>
    <x v="33"/>
    <n v="930528"/>
    <x v="4860"/>
    <n v="10"/>
    <s v="זכר"/>
    <s v="חלב"/>
    <s v="אחים עפאנה"/>
    <s v="אחים עפאנה"/>
    <s v="מחסום כרם שלום"/>
    <s v="רצועת עזה"/>
    <s v="1677/2018"/>
    <s v="רומניה"/>
    <s v=""/>
  </r>
  <r>
    <x v="10"/>
    <n v="937348"/>
    <x v="4861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862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63"/>
    <n v="12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64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865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66"/>
    <n v="9"/>
    <s v="זכר"/>
    <s v="בשר"/>
    <s v="חברת אלערבייה "/>
    <m/>
    <s v="מחסום תרקומיה"/>
    <s v="יהודה ושומרון"/>
    <s v="2565/2018"/>
    <s v="רומניה"/>
    <s v=""/>
  </r>
  <r>
    <x v="5"/>
    <n v="953998"/>
    <x v="4867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868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69"/>
    <n v="11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70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871"/>
    <n v="11"/>
    <s v="נקבה"/>
    <s v="בשר"/>
    <s v="חברת אלערבייה "/>
    <m/>
    <s v="מחסום תרקומיה"/>
    <s v="יהודה ושומרון"/>
    <s v="2565/2018"/>
    <s v="רומניה"/>
    <s v="מתחת ל-24 ח'"/>
  </r>
  <r>
    <x v="5"/>
    <n v="953998"/>
    <x v="487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873"/>
    <n v="10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4874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4875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76"/>
    <n v="10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77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78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879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880"/>
    <n v="8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4881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4882"/>
    <n v="9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83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84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85"/>
    <n v="7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86"/>
    <n v="8"/>
    <s v="נקבה"/>
    <s v="בשר"/>
    <s v="חברת אלערבייה "/>
    <m/>
    <s v="מחסום תרקומיה"/>
    <s v="יהודה ושומרון"/>
    <s v="2565/2018"/>
    <s v="רומניה"/>
    <s v="מתחת ל-24 ח'"/>
  </r>
  <r>
    <x v="36"/>
    <n v="950029"/>
    <x v="4887"/>
    <n v="13"/>
    <s v="זכר"/>
    <s v="בשר"/>
    <s v="עדס עדנן "/>
    <s v="עדס עדנן "/>
    <s v="מחסום שער אפרים"/>
    <s v="יהודה ושומרון"/>
    <s v="1913/2018"/>
    <s v="רומניה"/>
    <s v=""/>
  </r>
  <r>
    <x v="25"/>
    <n v="917062"/>
    <x v="4888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5"/>
    <n v="954002"/>
    <x v="4889"/>
    <n v="11"/>
    <s v="זכר"/>
    <s v="בשר"/>
    <s v="אחים עפאנה"/>
    <m/>
    <s v="מחסום כרם שלום"/>
    <s v="רצועת עזה"/>
    <s v="509/2019"/>
    <s v="רומניה"/>
    <s v=""/>
  </r>
  <r>
    <x v="5"/>
    <n v="954002"/>
    <x v="4890"/>
    <n v="11"/>
    <s v="זכר"/>
    <s v="בשר"/>
    <s v="אחים עפאנה"/>
    <m/>
    <s v="מחסום כרם שלום"/>
    <s v="רצועת עזה"/>
    <s v="509/2019"/>
    <s v="רומניה"/>
    <s v=""/>
  </r>
  <r>
    <x v="41"/>
    <n v="940955"/>
    <x v="4891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4892"/>
    <n v="7"/>
    <s v="זכר"/>
    <s v="בשר"/>
    <s v="חברת אלערבייה "/>
    <m/>
    <s v="מחסום תרקומיה"/>
    <s v="יהודה ושומרון"/>
    <s v="2565/2018"/>
    <s v="רומניה"/>
    <s v=""/>
  </r>
  <r>
    <x v="25"/>
    <n v="917062"/>
    <x v="4893"/>
    <n v="9"/>
    <s v="זכר"/>
    <s v="בשר"/>
    <s v="עפאנה חלאד"/>
    <s v="עפאנה חלאד"/>
    <s v="מחסום כרם שלום"/>
    <s v="רצועת עזה"/>
    <s v="2068/2018"/>
    <s v="רומניה"/>
    <s v=""/>
  </r>
  <r>
    <x v="10"/>
    <n v="937348"/>
    <x v="4894"/>
    <n v="9"/>
    <s v="נקבה"/>
    <s v="בשר"/>
    <s v="חברת אלערבייה "/>
    <m/>
    <s v="מחסום תרקומיה"/>
    <s v="יהודה ושומרון"/>
    <s v="2565/2018"/>
    <s v="רומניה"/>
    <s v="מתחת ל-24 ח'"/>
  </r>
  <r>
    <x v="10"/>
    <n v="937348"/>
    <x v="4895"/>
    <n v="8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896"/>
    <n v="7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897"/>
    <n v="11"/>
    <s v="זכר"/>
    <s v="בשר"/>
    <s v="אחים עפאנה"/>
    <m/>
    <s v="מחסום כרם שלום"/>
    <s v="רצועת עזה"/>
    <s v="509/2019"/>
    <s v="רומניה"/>
    <s v=""/>
  </r>
  <r>
    <x v="23"/>
    <n v="957550"/>
    <x v="4898"/>
    <n v="8"/>
    <s v="זכר"/>
    <s v="בשר"/>
    <s v="מאדי איברהים"/>
    <m/>
    <s v="מחסום כרם שלום"/>
    <s v="רצועת עזה"/>
    <s v="501/2019"/>
    <s v="רומניה"/>
    <m/>
  </r>
  <r>
    <x v="41"/>
    <n v="940955"/>
    <x v="4899"/>
    <n v="7"/>
    <s v="זכר"/>
    <s v="בשר"/>
    <s v="שחבר עלי"/>
    <m/>
    <s v="מחסום כרם שלום"/>
    <s v="רצועת עזה"/>
    <s v="2721/2018"/>
    <s v="רומניה"/>
    <s v=""/>
  </r>
  <r>
    <x v="23"/>
    <n v="957550"/>
    <x v="4900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4901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4902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4903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904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905"/>
    <n v="9"/>
    <s v="זכר"/>
    <s v="בשר"/>
    <s v="חברת אלערבייה "/>
    <m/>
    <s v="מחסום תרקומיה"/>
    <s v="יהודה ושומרון"/>
    <s v="2565/2018"/>
    <s v="רומניה"/>
    <s v=""/>
  </r>
  <r>
    <x v="41"/>
    <n v="940955"/>
    <x v="4906"/>
    <n v="7"/>
    <s v="זכר"/>
    <s v="בשר"/>
    <s v="שחבר עלי"/>
    <m/>
    <s v="מחסום כרם שלום"/>
    <s v="רצועת עזה"/>
    <s v="2721/2018"/>
    <s v="רומניה"/>
    <s v=""/>
  </r>
  <r>
    <x v="10"/>
    <n v="937348"/>
    <x v="4907"/>
    <n v="8"/>
    <s v="נקבה"/>
    <s v="בשר"/>
    <s v="חברת אלערבייה "/>
    <m/>
    <s v="מחסום תרקומיה"/>
    <s v="יהודה ושומרון"/>
    <s v="2565/2018"/>
    <s v="רומניה"/>
    <s v="מתחת ל-24 ח'"/>
  </r>
  <r>
    <x v="23"/>
    <n v="957550"/>
    <x v="4908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4909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910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911"/>
    <n v="6"/>
    <s v="זכר"/>
    <s v="בשר"/>
    <s v="חברת אלערבייה "/>
    <m/>
    <s v="מחסום תרקומיה"/>
    <s v="יהודה ושומרון"/>
    <s v="2565/2018"/>
    <s v="רומניה"/>
    <s v=""/>
  </r>
  <r>
    <x v="5"/>
    <n v="954002"/>
    <x v="4912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913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914"/>
    <n v="7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915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916"/>
    <n v="11"/>
    <s v="זכר"/>
    <s v="בשר"/>
    <s v="אחים עפאנה"/>
    <m/>
    <s v="מחסום כרם שלום"/>
    <s v="רצועת עזה"/>
    <s v="509/2019"/>
    <s v="רומניה"/>
    <s v=""/>
  </r>
  <r>
    <x v="10"/>
    <n v="937348"/>
    <x v="4917"/>
    <n v="6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918"/>
    <n v="5"/>
    <s v="זכר"/>
    <s v="בשר"/>
    <s v="חברת אלערבייה "/>
    <m/>
    <s v="מחסום תרקומיה"/>
    <s v="יהודה ושומרון"/>
    <s v="2565/2018"/>
    <s v="רומניה"/>
    <s v=""/>
  </r>
  <r>
    <x v="10"/>
    <n v="937348"/>
    <x v="4919"/>
    <n v="5"/>
    <s v="זכר"/>
    <s v="בשר"/>
    <s v="חברת אלערבייה "/>
    <m/>
    <s v="מחסום תרקומיה"/>
    <s v="יהודה ושומרון"/>
    <s v="2565/2018"/>
    <s v="רומניה"/>
    <s v=""/>
  </r>
  <r>
    <x v="23"/>
    <n v="957550"/>
    <x v="4920"/>
    <n v="8"/>
    <s v="זכר"/>
    <s v="בשר"/>
    <s v="מאדי איברהים"/>
    <m/>
    <s v="מחסום כרם שלום"/>
    <s v="רצועת עזה"/>
    <s v="501/2019"/>
    <s v="רומניה"/>
    <m/>
  </r>
  <r>
    <x v="23"/>
    <n v="957550"/>
    <x v="4921"/>
    <n v="8"/>
    <s v="זכר"/>
    <s v="בשר"/>
    <s v="מאדי איברהים"/>
    <m/>
    <s v="מחסום כרם שלום"/>
    <s v="רצועת עזה"/>
    <s v="501/2019"/>
    <s v="רומניה"/>
    <m/>
  </r>
  <r>
    <x v="5"/>
    <n v="954002"/>
    <x v="4922"/>
    <n v="11"/>
    <s v="זכר"/>
    <s v="בשר"/>
    <s v="אחים עפאנה"/>
    <m/>
    <s v="מחסום כרם שלום"/>
    <s v="רצועת עזה"/>
    <s v="509/2019"/>
    <s v="רומניה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2" cacheId="2" applyNumberFormats="0" applyBorderFormats="0" applyFontFormats="0" applyPatternFormats="0" applyAlignmentFormats="0" applyWidthHeightFormats="1" dataCaption="Data" updatedVersion="2" showMemberPropertyTips="0" useAutoFormatting="1" itemPrintTitles="1" createdVersion="1" indent="0" compact="0" compactData="0" gridDropZones="1">
  <location ref="H1:L13" firstHeaderRow="1" firstDataRow="2" firstDataCol="2"/>
  <pivotFields count="5">
    <pivotField axis="axisRow" compact="0" outline="0" subtotalTop="0" showAll="0" includeNewItemsInFilter="1">
      <items count="5">
        <item x="0"/>
        <item x="2"/>
        <item x="1"/>
        <item h="1" x="3"/>
        <item t="default"/>
      </items>
    </pivotField>
    <pivotField axis="axisRow" compact="0" outline="0" subtotalTop="0" showAll="0" includeNewItemsInFilter="1">
      <items count="9">
        <item x="0"/>
        <item x="2"/>
        <item x="1"/>
        <item x="3"/>
        <item x="5"/>
        <item x="4"/>
        <item h="1" x="6"/>
        <item x="7"/>
        <item t="default"/>
      </items>
    </pivotField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2">
    <field x="0"/>
    <field x="1"/>
  </rowFields>
  <rowItems count="11">
    <i>
      <x/>
      <x/>
    </i>
    <i t="default">
      <x/>
    </i>
    <i>
      <x v="1"/>
      <x v="1"/>
    </i>
    <i r="1">
      <x v="3"/>
    </i>
    <i r="1">
      <x v="4"/>
    </i>
    <i r="1">
      <x v="5"/>
    </i>
    <i r="1">
      <x v="7"/>
    </i>
    <i t="default">
      <x v="1"/>
    </i>
    <i>
      <x v="2"/>
      <x v="2"/>
    </i>
    <i t="default"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יהודה ושומרון " fld="2" baseField="0" baseItem="0"/>
    <dataField name="רצועת עזה " fld="3" baseField="0" baseItem="0"/>
    <dataField name="סכום של סה&quot;כ" fld="4" baseField="0" baseItem="0"/>
  </dataFields>
  <pivotTableStyleInfo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3" cacheId="3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rowHeaderCaption="תאריך העברה">
  <location ref="A1:B51" firstHeaderRow="1" firstDataRow="1" firstDataCol="1"/>
  <pivotFields count="13">
    <pivotField axis="axisRow" numFmtId="14" showAll="0">
      <items count="50">
        <item x="27"/>
        <item x="8"/>
        <item x="0"/>
        <item x="26"/>
        <item x="16"/>
        <item x="18"/>
        <item x="2"/>
        <item x="17"/>
        <item x="35"/>
        <item x="4"/>
        <item x="19"/>
        <item x="3"/>
        <item x="32"/>
        <item x="14"/>
        <item x="9"/>
        <item x="21"/>
        <item x="31"/>
        <item x="15"/>
        <item x="7"/>
        <item x="12"/>
        <item x="38"/>
        <item x="11"/>
        <item x="6"/>
        <item x="47"/>
        <item x="1"/>
        <item x="39"/>
        <item x="40"/>
        <item x="37"/>
        <item x="34"/>
        <item x="42"/>
        <item x="45"/>
        <item x="46"/>
        <item x="48"/>
        <item x="29"/>
        <item x="30"/>
        <item x="20"/>
        <item x="13"/>
        <item x="25"/>
        <item x="22"/>
        <item x="33"/>
        <item x="28"/>
        <item x="43"/>
        <item x="10"/>
        <item x="41"/>
        <item x="44"/>
        <item x="36"/>
        <item x="24"/>
        <item x="5"/>
        <item x="23"/>
        <item t="default"/>
      </items>
    </pivotField>
    <pivotField showAll="0"/>
    <pivotField dataField="1" showAll="0">
      <items count="49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0"/>
  </rowFields>
  <rowItems count="5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 t="grand">
      <x/>
    </i>
  </rowItems>
  <colItems count="1">
    <i/>
  </colItems>
  <dataFields count="1">
    <dataField name="כמות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"/>
  <sheetViews>
    <sheetView rightToLeft="1" topLeftCell="A2" workbookViewId="0">
      <pane ySplit="1" topLeftCell="A3" activePane="bottomLeft" state="frozen"/>
      <selection activeCell="A2" sqref="A2"/>
      <selection pane="bottomLeft" activeCell="H2" sqref="H2"/>
    </sheetView>
  </sheetViews>
  <sheetFormatPr defaultRowHeight="12.75" customHeight="1" x14ac:dyDescent="0.2"/>
  <cols>
    <col min="1" max="1" width="12.140625" style="4" bestFit="1" customWidth="1"/>
    <col min="2" max="3" width="11.7109375" style="2" customWidth="1"/>
    <col min="4" max="6" width="14.28515625" style="2" customWidth="1"/>
    <col min="7" max="7" width="8.5703125" style="2" customWidth="1"/>
    <col min="8" max="8" width="14.28515625" style="2" customWidth="1"/>
    <col min="9" max="9" width="9.5703125" style="2" customWidth="1"/>
    <col min="10" max="10" width="11.42578125" style="2" customWidth="1"/>
    <col min="11" max="11" width="9.42578125" style="2" customWidth="1"/>
    <col min="12" max="12" width="11.42578125" style="2" customWidth="1"/>
    <col min="13" max="16384" width="9.140625" style="2"/>
  </cols>
  <sheetData>
    <row r="1" spans="1:15" ht="12.75" customHeight="1" x14ac:dyDescent="0.2">
      <c r="H1" s="33"/>
      <c r="I1" s="36"/>
      <c r="J1" s="35" t="s">
        <v>18</v>
      </c>
      <c r="K1" s="36"/>
      <c r="L1" s="37"/>
      <c r="M1"/>
      <c r="N1"/>
      <c r="O1"/>
    </row>
    <row r="2" spans="1:15" ht="12.75" customHeight="1" x14ac:dyDescent="0.2">
      <c r="A2" s="14" t="s">
        <v>17</v>
      </c>
      <c r="B2" s="15" t="s">
        <v>20</v>
      </c>
      <c r="C2" s="15" t="s">
        <v>6</v>
      </c>
      <c r="D2" s="15" t="s">
        <v>8</v>
      </c>
      <c r="E2" s="15" t="s">
        <v>12</v>
      </c>
      <c r="F2" s="15" t="s">
        <v>4</v>
      </c>
      <c r="G2"/>
      <c r="H2" s="35" t="s">
        <v>20</v>
      </c>
      <c r="I2" s="35" t="s">
        <v>6</v>
      </c>
      <c r="J2" s="33" t="s">
        <v>13</v>
      </c>
      <c r="K2" s="31" t="s">
        <v>14</v>
      </c>
      <c r="L2" s="43" t="s">
        <v>27</v>
      </c>
      <c r="M2"/>
      <c r="N2"/>
      <c r="O2"/>
    </row>
    <row r="3" spans="1:15" ht="12.75" customHeight="1" x14ac:dyDescent="0.2">
      <c r="A3" s="16">
        <v>42736</v>
      </c>
      <c r="B3" s="10" t="s">
        <v>15</v>
      </c>
      <c r="C3" s="10" t="s">
        <v>15</v>
      </c>
      <c r="D3" s="10">
        <v>12</v>
      </c>
      <c r="E3" s="10">
        <v>1</v>
      </c>
      <c r="F3" s="10">
        <f t="shared" ref="F3:F44" si="0">SUM(D3:E3)</f>
        <v>13</v>
      </c>
      <c r="G3"/>
      <c r="H3" s="33" t="s">
        <v>15</v>
      </c>
      <c r="I3" s="33" t="s">
        <v>15</v>
      </c>
      <c r="J3" s="32">
        <v>19</v>
      </c>
      <c r="K3" s="34">
        <v>5</v>
      </c>
      <c r="L3" s="44">
        <v>24</v>
      </c>
      <c r="M3"/>
      <c r="N3"/>
      <c r="O3"/>
    </row>
    <row r="4" spans="1:15" ht="12.75" customHeight="1" x14ac:dyDescent="0.2">
      <c r="A4" s="5"/>
      <c r="B4" s="7" t="s">
        <v>5</v>
      </c>
      <c r="C4" s="7" t="s">
        <v>5</v>
      </c>
      <c r="D4" s="7">
        <v>4217</v>
      </c>
      <c r="E4" s="7">
        <v>1457</v>
      </c>
      <c r="F4" s="7">
        <f>SUM(D4:E4)</f>
        <v>5674</v>
      </c>
      <c r="G4"/>
      <c r="H4" s="33" t="s">
        <v>21</v>
      </c>
      <c r="I4" s="36"/>
      <c r="J4" s="32">
        <v>19</v>
      </c>
      <c r="K4" s="34">
        <v>5</v>
      </c>
      <c r="L4" s="44">
        <v>24</v>
      </c>
      <c r="M4"/>
      <c r="N4"/>
      <c r="O4"/>
    </row>
    <row r="5" spans="1:15" ht="12.75" customHeight="1" x14ac:dyDescent="0.2">
      <c r="A5" s="5"/>
      <c r="B5" s="7" t="s">
        <v>19</v>
      </c>
      <c r="C5" s="7" t="s">
        <v>11</v>
      </c>
      <c r="D5" s="7">
        <v>3424</v>
      </c>
      <c r="E5" s="7">
        <v>387</v>
      </c>
      <c r="F5" s="7">
        <f t="shared" si="0"/>
        <v>3811</v>
      </c>
      <c r="G5"/>
      <c r="H5" s="33" t="s">
        <v>19</v>
      </c>
      <c r="I5" s="33" t="s">
        <v>11</v>
      </c>
      <c r="J5" s="32">
        <v>18707</v>
      </c>
      <c r="K5" s="34">
        <v>4863</v>
      </c>
      <c r="L5" s="44">
        <v>23570</v>
      </c>
      <c r="M5"/>
      <c r="N5"/>
      <c r="O5"/>
    </row>
    <row r="6" spans="1:15" ht="12.75" customHeight="1" x14ac:dyDescent="0.2">
      <c r="A6" s="5"/>
      <c r="B6" s="7" t="s">
        <v>19</v>
      </c>
      <c r="C6" s="7" t="s">
        <v>9</v>
      </c>
      <c r="D6" s="7">
        <v>783</v>
      </c>
      <c r="E6" s="7">
        <v>2</v>
      </c>
      <c r="F6" s="7">
        <f t="shared" si="0"/>
        <v>785</v>
      </c>
      <c r="G6"/>
      <c r="H6" s="41"/>
      <c r="I6" s="12" t="s">
        <v>9</v>
      </c>
      <c r="J6" s="13">
        <v>6626</v>
      </c>
      <c r="K6" s="1">
        <v>305</v>
      </c>
      <c r="L6" s="45">
        <v>6931</v>
      </c>
      <c r="M6"/>
      <c r="N6"/>
      <c r="O6"/>
    </row>
    <row r="7" spans="1:15" ht="12.75" customHeight="1" x14ac:dyDescent="0.2">
      <c r="A7" s="5"/>
      <c r="B7" s="7" t="s">
        <v>19</v>
      </c>
      <c r="C7" s="7" t="s">
        <v>10</v>
      </c>
      <c r="D7" s="7">
        <v>2186</v>
      </c>
      <c r="E7" s="7">
        <v>641</v>
      </c>
      <c r="F7" s="7">
        <f t="shared" si="0"/>
        <v>2827</v>
      </c>
      <c r="G7"/>
      <c r="H7" s="41"/>
      <c r="I7" s="12" t="s">
        <v>16</v>
      </c>
      <c r="J7" s="13">
        <v>3851</v>
      </c>
      <c r="K7" s="1">
        <v>2206</v>
      </c>
      <c r="L7" s="45">
        <v>6057</v>
      </c>
      <c r="M7"/>
      <c r="N7"/>
      <c r="O7"/>
    </row>
    <row r="8" spans="1:15" ht="12.75" customHeight="1" x14ac:dyDescent="0.2">
      <c r="A8" s="17"/>
      <c r="B8" s="11" t="s">
        <v>19</v>
      </c>
      <c r="C8" s="11" t="s">
        <v>16</v>
      </c>
      <c r="D8" s="11">
        <v>367</v>
      </c>
      <c r="E8" s="11">
        <v>570</v>
      </c>
      <c r="F8" s="11">
        <f t="shared" si="0"/>
        <v>937</v>
      </c>
      <c r="G8"/>
      <c r="H8" s="41"/>
      <c r="I8" s="12" t="s">
        <v>10</v>
      </c>
      <c r="J8" s="13">
        <v>19475</v>
      </c>
      <c r="K8" s="1">
        <v>6316</v>
      </c>
      <c r="L8" s="45">
        <v>25791</v>
      </c>
      <c r="M8"/>
      <c r="N8"/>
      <c r="O8"/>
    </row>
    <row r="9" spans="1:15" ht="12.75" customHeight="1" x14ac:dyDescent="0.2">
      <c r="A9" s="25" t="s">
        <v>24</v>
      </c>
      <c r="B9" s="26"/>
      <c r="C9" s="26"/>
      <c r="D9" s="6">
        <f>SUM(D3:D8)</f>
        <v>10989</v>
      </c>
      <c r="E9" s="6">
        <f>SUM(E3:E8)</f>
        <v>3058</v>
      </c>
      <c r="F9" s="6">
        <f>SUM(F3:F8)</f>
        <v>14047</v>
      </c>
      <c r="G9"/>
      <c r="H9" s="41"/>
      <c r="I9" s="12" t="s">
        <v>28</v>
      </c>
      <c r="J9" s="13">
        <v>370</v>
      </c>
      <c r="K9" s="1">
        <v>405</v>
      </c>
      <c r="L9" s="45">
        <v>775</v>
      </c>
      <c r="M9"/>
      <c r="N9"/>
      <c r="O9"/>
    </row>
    <row r="10" spans="1:15" ht="12.75" customHeight="1" x14ac:dyDescent="0.2">
      <c r="A10" s="18">
        <v>42767</v>
      </c>
      <c r="B10" s="10" t="s">
        <v>15</v>
      </c>
      <c r="C10" s="19" t="s">
        <v>15</v>
      </c>
      <c r="D10" s="20">
        <v>2</v>
      </c>
      <c r="E10" s="27"/>
      <c r="F10" s="10">
        <f t="shared" si="0"/>
        <v>2</v>
      </c>
      <c r="G10"/>
      <c r="H10" s="33" t="s">
        <v>22</v>
      </c>
      <c r="I10" s="36"/>
      <c r="J10" s="32">
        <v>49029</v>
      </c>
      <c r="K10" s="34">
        <v>14095</v>
      </c>
      <c r="L10" s="44">
        <v>63124</v>
      </c>
      <c r="M10"/>
      <c r="N10"/>
      <c r="O10"/>
    </row>
    <row r="11" spans="1:15" ht="12.75" customHeight="1" x14ac:dyDescent="0.2">
      <c r="A11" s="21"/>
      <c r="B11" s="7" t="s">
        <v>5</v>
      </c>
      <c r="C11" s="12" t="s">
        <v>5</v>
      </c>
      <c r="D11" s="13">
        <v>3897</v>
      </c>
      <c r="E11" s="28">
        <v>196</v>
      </c>
      <c r="F11" s="7">
        <f>SUM(D11:E11)</f>
        <v>4093</v>
      </c>
      <c r="G11"/>
      <c r="H11" s="33" t="s">
        <v>5</v>
      </c>
      <c r="I11" s="33" t="s">
        <v>5</v>
      </c>
      <c r="J11" s="32">
        <v>32609</v>
      </c>
      <c r="K11" s="34">
        <v>9585</v>
      </c>
      <c r="L11" s="44">
        <v>42194</v>
      </c>
      <c r="M11"/>
      <c r="N11"/>
      <c r="O11"/>
    </row>
    <row r="12" spans="1:15" ht="12.75" customHeight="1" x14ac:dyDescent="0.2">
      <c r="A12" s="21"/>
      <c r="B12" s="7" t="s">
        <v>19</v>
      </c>
      <c r="C12" s="12" t="s">
        <v>11</v>
      </c>
      <c r="D12" s="13">
        <v>2656</v>
      </c>
      <c r="E12" s="28"/>
      <c r="F12" s="7">
        <f t="shared" si="0"/>
        <v>2656</v>
      </c>
      <c r="G12"/>
      <c r="H12" s="33" t="s">
        <v>23</v>
      </c>
      <c r="I12" s="36"/>
      <c r="J12" s="32">
        <v>32609</v>
      </c>
      <c r="K12" s="34">
        <v>9585</v>
      </c>
      <c r="L12" s="44">
        <v>42194</v>
      </c>
      <c r="M12"/>
      <c r="N12"/>
      <c r="O12"/>
    </row>
    <row r="13" spans="1:15" ht="12.75" customHeight="1" x14ac:dyDescent="0.2">
      <c r="A13" s="21"/>
      <c r="B13" s="7" t="s">
        <v>19</v>
      </c>
      <c r="C13" s="12" t="s">
        <v>9</v>
      </c>
      <c r="D13" s="13">
        <v>429</v>
      </c>
      <c r="E13" s="28"/>
      <c r="F13" s="7">
        <f t="shared" si="0"/>
        <v>429</v>
      </c>
      <c r="G13"/>
      <c r="H13" s="38" t="s">
        <v>7</v>
      </c>
      <c r="I13" s="46"/>
      <c r="J13" s="39">
        <v>81657</v>
      </c>
      <c r="K13" s="40">
        <v>23685</v>
      </c>
      <c r="L13" s="47">
        <v>105342</v>
      </c>
      <c r="M13"/>
      <c r="N13"/>
    </row>
    <row r="14" spans="1:15" ht="12.75" customHeight="1" x14ac:dyDescent="0.2">
      <c r="A14" s="21"/>
      <c r="B14" s="7" t="s">
        <v>19</v>
      </c>
      <c r="C14" s="12" t="s">
        <v>10</v>
      </c>
      <c r="D14" s="13">
        <v>2156</v>
      </c>
      <c r="E14" s="28">
        <v>52</v>
      </c>
      <c r="F14" s="7">
        <f t="shared" si="0"/>
        <v>2208</v>
      </c>
      <c r="G14"/>
      <c r="H14"/>
      <c r="I14"/>
      <c r="J14"/>
      <c r="K14"/>
      <c r="L14"/>
      <c r="M14"/>
      <c r="N14"/>
    </row>
    <row r="15" spans="1:15" ht="12.75" customHeight="1" x14ac:dyDescent="0.2">
      <c r="A15" s="22"/>
      <c r="B15" s="11" t="s">
        <v>19</v>
      </c>
      <c r="C15" s="23" t="s">
        <v>16</v>
      </c>
      <c r="D15" s="24">
        <v>159</v>
      </c>
      <c r="E15" s="29"/>
      <c r="F15" s="11">
        <f t="shared" si="0"/>
        <v>159</v>
      </c>
      <c r="G15"/>
      <c r="H15"/>
      <c r="I15"/>
      <c r="J15"/>
      <c r="K15"/>
    </row>
    <row r="16" spans="1:15" ht="12.75" customHeight="1" x14ac:dyDescent="0.2">
      <c r="A16" s="25" t="s">
        <v>25</v>
      </c>
      <c r="B16" s="26"/>
      <c r="C16" s="26"/>
      <c r="D16" s="6">
        <f>SUM(D10:D15)</f>
        <v>9299</v>
      </c>
      <c r="E16" s="6">
        <f>SUM(E10:E15)</f>
        <v>248</v>
      </c>
      <c r="F16" s="6">
        <f>SUM(F10:F15)</f>
        <v>9547</v>
      </c>
      <c r="H16"/>
      <c r="I16"/>
      <c r="J16"/>
      <c r="K16"/>
    </row>
    <row r="17" spans="1:6" ht="12.75" customHeight="1" x14ac:dyDescent="0.2">
      <c r="A17" s="4">
        <v>42795</v>
      </c>
      <c r="B17" s="10" t="s">
        <v>5</v>
      </c>
      <c r="C17" s="10" t="s">
        <v>5</v>
      </c>
      <c r="D17" s="10">
        <v>3737</v>
      </c>
      <c r="E17" s="10">
        <v>231</v>
      </c>
      <c r="F17" s="7">
        <f t="shared" si="0"/>
        <v>3968</v>
      </c>
    </row>
    <row r="18" spans="1:6" ht="12.75" customHeight="1" x14ac:dyDescent="0.2">
      <c r="B18" s="7" t="s">
        <v>19</v>
      </c>
      <c r="C18" s="7" t="s">
        <v>11</v>
      </c>
      <c r="D18" s="7">
        <v>2810</v>
      </c>
      <c r="E18" s="7">
        <v>340</v>
      </c>
      <c r="F18" s="7">
        <f t="shared" si="0"/>
        <v>3150</v>
      </c>
    </row>
    <row r="19" spans="1:6" ht="12.75" customHeight="1" x14ac:dyDescent="0.2">
      <c r="B19" s="7" t="s">
        <v>19</v>
      </c>
      <c r="C19" s="7" t="s">
        <v>9</v>
      </c>
      <c r="D19" s="28">
        <v>716</v>
      </c>
      <c r="E19" s="28"/>
      <c r="F19" s="7">
        <f t="shared" si="0"/>
        <v>716</v>
      </c>
    </row>
    <row r="20" spans="1:6" ht="12.75" customHeight="1" x14ac:dyDescent="0.2">
      <c r="B20" s="7" t="s">
        <v>19</v>
      </c>
      <c r="C20" s="7" t="s">
        <v>10</v>
      </c>
      <c r="D20" s="28">
        <v>1958</v>
      </c>
      <c r="E20" s="28">
        <v>282</v>
      </c>
      <c r="F20" s="7">
        <f t="shared" si="0"/>
        <v>2240</v>
      </c>
    </row>
    <row r="21" spans="1:6" ht="12.75" customHeight="1" x14ac:dyDescent="0.2">
      <c r="B21" s="7" t="s">
        <v>19</v>
      </c>
      <c r="C21" s="11" t="s">
        <v>16</v>
      </c>
      <c r="D21" s="29">
        <v>181</v>
      </c>
      <c r="E21" s="29"/>
      <c r="F21" s="7">
        <f t="shared" si="0"/>
        <v>181</v>
      </c>
    </row>
    <row r="22" spans="1:6" ht="12.75" customHeight="1" x14ac:dyDescent="0.2">
      <c r="A22" s="25" t="s">
        <v>3</v>
      </c>
      <c r="B22" s="26"/>
      <c r="C22" s="30"/>
      <c r="D22" s="6">
        <f>SUM(D17:D21)</f>
        <v>9402</v>
      </c>
      <c r="E22" s="6">
        <f>SUM(E17:E21)</f>
        <v>853</v>
      </c>
      <c r="F22" s="6">
        <f>SUM(F17:F21)</f>
        <v>10255</v>
      </c>
    </row>
    <row r="23" spans="1:6" ht="12.75" customHeight="1" x14ac:dyDescent="0.2">
      <c r="A23" s="4">
        <v>42826</v>
      </c>
      <c r="B23" s="10" t="s">
        <v>19</v>
      </c>
      <c r="C23" s="31" t="s">
        <v>11</v>
      </c>
      <c r="D23" s="32">
        <v>2808</v>
      </c>
      <c r="E23" s="27">
        <v>850</v>
      </c>
      <c r="F23" s="7">
        <f t="shared" si="0"/>
        <v>3658</v>
      </c>
    </row>
    <row r="24" spans="1:6" ht="12.75" customHeight="1" x14ac:dyDescent="0.2">
      <c r="B24" s="7" t="s">
        <v>19</v>
      </c>
      <c r="C24" s="12" t="s">
        <v>9</v>
      </c>
      <c r="D24" s="13">
        <v>783</v>
      </c>
      <c r="E24" s="28">
        <v>19</v>
      </c>
      <c r="F24" s="7">
        <f t="shared" si="0"/>
        <v>802</v>
      </c>
    </row>
    <row r="25" spans="1:6" ht="12.75" customHeight="1" x14ac:dyDescent="0.2">
      <c r="B25" s="7" t="s">
        <v>19</v>
      </c>
      <c r="C25" s="12" t="s">
        <v>16</v>
      </c>
      <c r="D25" s="13">
        <v>454</v>
      </c>
      <c r="E25" s="28">
        <v>421</v>
      </c>
      <c r="F25" s="7">
        <f t="shared" si="0"/>
        <v>875</v>
      </c>
    </row>
    <row r="26" spans="1:6" ht="12.75" customHeight="1" x14ac:dyDescent="0.2">
      <c r="B26" s="7" t="s">
        <v>19</v>
      </c>
      <c r="C26" s="12" t="s">
        <v>28</v>
      </c>
      <c r="D26" s="13"/>
      <c r="E26" s="28">
        <v>252</v>
      </c>
      <c r="F26" s="7">
        <f t="shared" si="0"/>
        <v>252</v>
      </c>
    </row>
    <row r="27" spans="1:6" ht="12.75" customHeight="1" x14ac:dyDescent="0.2">
      <c r="B27" s="7" t="s">
        <v>19</v>
      </c>
      <c r="C27" s="12" t="s">
        <v>10</v>
      </c>
      <c r="D27" s="13">
        <v>1228</v>
      </c>
      <c r="E27" s="28">
        <v>958</v>
      </c>
      <c r="F27" s="7">
        <f t="shared" si="0"/>
        <v>2186</v>
      </c>
    </row>
    <row r="28" spans="1:6" ht="12.75" customHeight="1" x14ac:dyDescent="0.2">
      <c r="B28" s="7" t="s">
        <v>5</v>
      </c>
      <c r="C28" s="12" t="s">
        <v>5</v>
      </c>
      <c r="D28" s="13">
        <v>3409</v>
      </c>
      <c r="E28" s="29">
        <v>1435</v>
      </c>
      <c r="F28" s="7">
        <f t="shared" si="0"/>
        <v>4844</v>
      </c>
    </row>
    <row r="29" spans="1:6" ht="12.75" customHeight="1" x14ac:dyDescent="0.2">
      <c r="A29" s="25" t="s">
        <v>29</v>
      </c>
      <c r="B29" s="26"/>
      <c r="C29" s="30"/>
      <c r="D29" s="6">
        <f>SUM(D23:D28)</f>
        <v>8682</v>
      </c>
      <c r="E29" s="6">
        <f>SUM(E23:E28)</f>
        <v>3935</v>
      </c>
      <c r="F29" s="6">
        <f>SUM(F23:F28)</f>
        <v>12617</v>
      </c>
    </row>
    <row r="30" spans="1:6" ht="12.75" customHeight="1" x14ac:dyDescent="0.2">
      <c r="A30" s="16">
        <v>42856</v>
      </c>
      <c r="B30" s="10" t="s">
        <v>15</v>
      </c>
      <c r="C30" s="33" t="s">
        <v>15</v>
      </c>
      <c r="D30" s="32">
        <v>4</v>
      </c>
      <c r="E30" s="27"/>
      <c r="F30" s="7">
        <f t="shared" si="0"/>
        <v>4</v>
      </c>
    </row>
    <row r="31" spans="1:6" ht="12.75" customHeight="1" x14ac:dyDescent="0.2">
      <c r="A31" s="5"/>
      <c r="B31" s="7" t="s">
        <v>19</v>
      </c>
      <c r="C31" s="12" t="s">
        <v>11</v>
      </c>
      <c r="D31" s="13">
        <v>2068</v>
      </c>
      <c r="E31" s="28">
        <v>607</v>
      </c>
      <c r="F31" s="7">
        <f t="shared" si="0"/>
        <v>2675</v>
      </c>
    </row>
    <row r="32" spans="1:6" ht="12.75" customHeight="1" x14ac:dyDescent="0.2">
      <c r="A32" s="5"/>
      <c r="B32" s="7" t="s">
        <v>19</v>
      </c>
      <c r="C32" s="12" t="s">
        <v>9</v>
      </c>
      <c r="D32" s="13">
        <v>965</v>
      </c>
      <c r="E32" s="28">
        <v>32</v>
      </c>
      <c r="F32" s="7">
        <f t="shared" si="0"/>
        <v>997</v>
      </c>
    </row>
    <row r="33" spans="1:6" ht="12.75" customHeight="1" x14ac:dyDescent="0.2">
      <c r="A33" s="5"/>
      <c r="B33" s="7" t="s">
        <v>19</v>
      </c>
      <c r="C33" s="12" t="s">
        <v>16</v>
      </c>
      <c r="D33" s="13">
        <v>829</v>
      </c>
      <c r="E33" s="28">
        <v>528</v>
      </c>
      <c r="F33" s="7">
        <f t="shared" si="0"/>
        <v>1357</v>
      </c>
    </row>
    <row r="34" spans="1:6" ht="12.75" customHeight="1" x14ac:dyDescent="0.2">
      <c r="A34" s="5"/>
      <c r="B34" s="7" t="s">
        <v>19</v>
      </c>
      <c r="C34" s="12" t="s">
        <v>28</v>
      </c>
      <c r="D34" s="13">
        <v>6</v>
      </c>
      <c r="E34" s="28">
        <v>81</v>
      </c>
      <c r="F34" s="7">
        <f t="shared" si="0"/>
        <v>87</v>
      </c>
    </row>
    <row r="35" spans="1:6" ht="12.75" customHeight="1" x14ac:dyDescent="0.2">
      <c r="A35" s="5"/>
      <c r="B35" s="7" t="s">
        <v>19</v>
      </c>
      <c r="C35" s="12" t="s">
        <v>10</v>
      </c>
      <c r="D35" s="13">
        <v>2814</v>
      </c>
      <c r="E35" s="28">
        <v>376</v>
      </c>
      <c r="F35" s="7">
        <f t="shared" si="0"/>
        <v>3190</v>
      </c>
    </row>
    <row r="36" spans="1:6" ht="12.75" customHeight="1" x14ac:dyDescent="0.2">
      <c r="A36" s="5"/>
      <c r="B36" s="7" t="s">
        <v>5</v>
      </c>
      <c r="C36" s="12" t="s">
        <v>5</v>
      </c>
      <c r="D36" s="13">
        <v>2750</v>
      </c>
      <c r="E36" s="29">
        <v>1127</v>
      </c>
      <c r="F36" s="7">
        <f t="shared" si="0"/>
        <v>3877</v>
      </c>
    </row>
    <row r="37" spans="1:6" ht="12.75" customHeight="1" x14ac:dyDescent="0.2">
      <c r="A37" s="25" t="s">
        <v>2</v>
      </c>
      <c r="B37" s="26"/>
      <c r="C37" s="26"/>
      <c r="D37" s="6">
        <f>SUM(D30:D36)</f>
        <v>9436</v>
      </c>
      <c r="E37" s="6">
        <f>SUM(E30:E36)</f>
        <v>2751</v>
      </c>
      <c r="F37" s="6">
        <f>SUM(F30:F36)</f>
        <v>12187</v>
      </c>
    </row>
    <row r="38" spans="1:6" ht="12.75" customHeight="1" x14ac:dyDescent="0.2">
      <c r="A38" s="16">
        <v>42887</v>
      </c>
      <c r="B38" s="7" t="s">
        <v>19</v>
      </c>
      <c r="C38" s="33" t="s">
        <v>11</v>
      </c>
      <c r="D38" s="27">
        <v>1435</v>
      </c>
      <c r="E38" s="34">
        <v>1048</v>
      </c>
      <c r="F38" s="7">
        <f t="shared" si="0"/>
        <v>2483</v>
      </c>
    </row>
    <row r="39" spans="1:6" ht="12.75" customHeight="1" x14ac:dyDescent="0.2">
      <c r="B39" s="7" t="s">
        <v>19</v>
      </c>
      <c r="C39" s="12" t="s">
        <v>9</v>
      </c>
      <c r="D39" s="28">
        <v>914</v>
      </c>
      <c r="E39" s="1">
        <v>6</v>
      </c>
      <c r="F39" s="7">
        <f t="shared" si="0"/>
        <v>920</v>
      </c>
    </row>
    <row r="40" spans="1:6" ht="12.75" customHeight="1" x14ac:dyDescent="0.2">
      <c r="B40" s="7" t="s">
        <v>19</v>
      </c>
      <c r="C40" s="12" t="s">
        <v>10</v>
      </c>
      <c r="D40" s="28">
        <v>2551</v>
      </c>
      <c r="E40" s="1">
        <v>1232</v>
      </c>
      <c r="F40" s="7">
        <f t="shared" si="0"/>
        <v>3783</v>
      </c>
    </row>
    <row r="41" spans="1:6" ht="12.75" customHeight="1" x14ac:dyDescent="0.2">
      <c r="B41" s="7" t="s">
        <v>19</v>
      </c>
      <c r="C41" s="12" t="s">
        <v>16</v>
      </c>
      <c r="D41" s="28">
        <v>567</v>
      </c>
      <c r="E41" s="1">
        <v>81</v>
      </c>
      <c r="F41" s="7">
        <f t="shared" si="0"/>
        <v>648</v>
      </c>
    </row>
    <row r="42" spans="1:6" ht="12.75" customHeight="1" x14ac:dyDescent="0.2">
      <c r="B42" s="7" t="s">
        <v>19</v>
      </c>
      <c r="C42" s="12" t="s">
        <v>28</v>
      </c>
      <c r="D42" s="28">
        <v>2</v>
      </c>
      <c r="E42" s="1">
        <v>12</v>
      </c>
      <c r="F42" s="7">
        <f t="shared" si="0"/>
        <v>14</v>
      </c>
    </row>
    <row r="43" spans="1:6" ht="12.75" customHeight="1" x14ac:dyDescent="0.2">
      <c r="B43" s="7" t="s">
        <v>5</v>
      </c>
      <c r="C43" s="12" t="s">
        <v>5</v>
      </c>
      <c r="D43" s="29">
        <v>3448</v>
      </c>
      <c r="E43" s="1">
        <v>1200</v>
      </c>
      <c r="F43" s="7">
        <f t="shared" si="0"/>
        <v>4648</v>
      </c>
    </row>
    <row r="44" spans="1:6" ht="12.75" customHeight="1" x14ac:dyDescent="0.2">
      <c r="A44" s="25" t="s">
        <v>1</v>
      </c>
      <c r="B44" s="26"/>
      <c r="C44" s="30"/>
      <c r="D44" s="6">
        <f>SUM(D38:D43)</f>
        <v>8917</v>
      </c>
      <c r="E44" s="26">
        <f>SUM(E38:E43)</f>
        <v>3579</v>
      </c>
      <c r="F44" s="6">
        <f t="shared" si="0"/>
        <v>12496</v>
      </c>
    </row>
    <row r="45" spans="1:6" ht="12.75" customHeight="1" x14ac:dyDescent="0.2">
      <c r="A45" s="16">
        <v>42917</v>
      </c>
      <c r="B45" s="7" t="s">
        <v>19</v>
      </c>
      <c r="C45" s="33" t="s">
        <v>11</v>
      </c>
      <c r="D45" s="32">
        <v>1430</v>
      </c>
      <c r="E45" s="27">
        <v>898</v>
      </c>
      <c r="F45" s="7">
        <f t="shared" ref="F45:F51" si="1">SUM(D45:E45)</f>
        <v>2328</v>
      </c>
    </row>
    <row r="46" spans="1:6" ht="12.75" customHeight="1" x14ac:dyDescent="0.2">
      <c r="B46" s="7" t="s">
        <v>19</v>
      </c>
      <c r="C46" s="12" t="s">
        <v>9</v>
      </c>
      <c r="D46" s="13">
        <v>724</v>
      </c>
      <c r="E46" s="28">
        <v>133</v>
      </c>
      <c r="F46" s="7">
        <f t="shared" si="1"/>
        <v>857</v>
      </c>
    </row>
    <row r="47" spans="1:6" ht="12.75" customHeight="1" x14ac:dyDescent="0.2">
      <c r="B47" s="7" t="s">
        <v>19</v>
      </c>
      <c r="C47" s="12" t="s">
        <v>10</v>
      </c>
      <c r="D47" s="13">
        <v>2504</v>
      </c>
      <c r="E47" s="28">
        <v>1466</v>
      </c>
      <c r="F47" s="7">
        <f t="shared" si="1"/>
        <v>3970</v>
      </c>
    </row>
    <row r="48" spans="1:6" ht="12.75" customHeight="1" x14ac:dyDescent="0.2">
      <c r="B48" s="7" t="s">
        <v>19</v>
      </c>
      <c r="C48" s="12" t="s">
        <v>16</v>
      </c>
      <c r="D48" s="13">
        <v>377</v>
      </c>
      <c r="E48" s="28">
        <v>50</v>
      </c>
      <c r="F48" s="7">
        <f t="shared" si="1"/>
        <v>427</v>
      </c>
    </row>
    <row r="49" spans="1:6" ht="12.75" customHeight="1" x14ac:dyDescent="0.2">
      <c r="B49" s="7" t="s">
        <v>19</v>
      </c>
      <c r="C49" s="12" t="s">
        <v>28</v>
      </c>
      <c r="D49" s="13"/>
      <c r="E49" s="28">
        <v>60</v>
      </c>
      <c r="F49" s="7">
        <f t="shared" si="1"/>
        <v>60</v>
      </c>
    </row>
    <row r="50" spans="1:6" ht="12.75" customHeight="1" x14ac:dyDescent="0.2">
      <c r="B50" s="7" t="s">
        <v>5</v>
      </c>
      <c r="C50" s="12" t="s">
        <v>5</v>
      </c>
      <c r="D50" s="13">
        <v>3033</v>
      </c>
      <c r="E50" s="29">
        <v>1435</v>
      </c>
      <c r="F50" s="7">
        <f t="shared" si="1"/>
        <v>4468</v>
      </c>
    </row>
    <row r="51" spans="1:6" ht="12.75" customHeight="1" x14ac:dyDescent="0.2">
      <c r="A51" s="25" t="s">
        <v>0</v>
      </c>
      <c r="B51" s="26"/>
      <c r="C51" s="30"/>
      <c r="D51" s="6">
        <f>SUM(D45:D50)</f>
        <v>8068</v>
      </c>
      <c r="E51" s="26">
        <f>SUM(E45:E50)</f>
        <v>4042</v>
      </c>
      <c r="F51" s="6">
        <f t="shared" si="1"/>
        <v>12110</v>
      </c>
    </row>
    <row r="52" spans="1:6" ht="12.75" customHeight="1" x14ac:dyDescent="0.2">
      <c r="A52" s="4">
        <v>42948</v>
      </c>
      <c r="B52" s="12" t="s">
        <v>15</v>
      </c>
      <c r="C52" s="12" t="s">
        <v>15</v>
      </c>
      <c r="D52" s="27"/>
      <c r="E52" s="27">
        <v>4</v>
      </c>
      <c r="F52" s="10">
        <f t="shared" ref="F52:F66" si="2">SUM(D52:E52)</f>
        <v>4</v>
      </c>
    </row>
    <row r="53" spans="1:6" ht="12.75" customHeight="1" x14ac:dyDescent="0.2">
      <c r="B53" s="7" t="s">
        <v>19</v>
      </c>
      <c r="C53" s="12" t="s">
        <v>11</v>
      </c>
      <c r="D53" s="28">
        <v>1112</v>
      </c>
      <c r="E53" s="28">
        <v>310</v>
      </c>
      <c r="F53" s="7">
        <f t="shared" si="2"/>
        <v>1422</v>
      </c>
    </row>
    <row r="54" spans="1:6" ht="12.75" customHeight="1" x14ac:dyDescent="0.2">
      <c r="B54" s="7" t="s">
        <v>19</v>
      </c>
      <c r="C54" s="12" t="s">
        <v>9</v>
      </c>
      <c r="D54" s="28">
        <v>973</v>
      </c>
      <c r="E54" s="28">
        <v>56</v>
      </c>
      <c r="F54" s="7">
        <f t="shared" si="2"/>
        <v>1029</v>
      </c>
    </row>
    <row r="55" spans="1:6" ht="12.75" customHeight="1" x14ac:dyDescent="0.2">
      <c r="B55" s="7" t="s">
        <v>19</v>
      </c>
      <c r="C55" s="12" t="s">
        <v>10</v>
      </c>
      <c r="D55" s="28">
        <v>2346</v>
      </c>
      <c r="E55" s="28">
        <v>655</v>
      </c>
      <c r="F55" s="7">
        <f t="shared" si="2"/>
        <v>3001</v>
      </c>
    </row>
    <row r="56" spans="1:6" ht="12.75" customHeight="1" x14ac:dyDescent="0.2">
      <c r="B56" s="7" t="s">
        <v>19</v>
      </c>
      <c r="C56" s="12" t="s">
        <v>16</v>
      </c>
      <c r="D56" s="28">
        <v>523</v>
      </c>
      <c r="E56" s="28">
        <v>359</v>
      </c>
      <c r="F56" s="7">
        <f t="shared" si="2"/>
        <v>882</v>
      </c>
    </row>
    <row r="57" spans="1:6" ht="12.75" customHeight="1" x14ac:dyDescent="0.2">
      <c r="B57" s="7" t="s">
        <v>19</v>
      </c>
      <c r="C57" s="12" t="s">
        <v>28</v>
      </c>
      <c r="D57" s="28">
        <v>309</v>
      </c>
      <c r="E57" s="28"/>
      <c r="F57" s="7">
        <f t="shared" si="2"/>
        <v>309</v>
      </c>
    </row>
    <row r="58" spans="1:6" ht="12.75" customHeight="1" x14ac:dyDescent="0.2">
      <c r="B58" s="12" t="s">
        <v>5</v>
      </c>
      <c r="C58" s="12" t="s">
        <v>5</v>
      </c>
      <c r="D58" s="28">
        <v>4917</v>
      </c>
      <c r="E58" s="28">
        <v>1720</v>
      </c>
      <c r="F58" s="7">
        <f t="shared" si="2"/>
        <v>6637</v>
      </c>
    </row>
    <row r="59" spans="1:6" ht="12.75" customHeight="1" x14ac:dyDescent="0.2">
      <c r="A59" s="25" t="s">
        <v>30</v>
      </c>
      <c r="B59" s="26"/>
      <c r="C59" s="26"/>
      <c r="D59" s="6">
        <f>SUM(D52:D58)</f>
        <v>10180</v>
      </c>
      <c r="E59" s="6">
        <f>SUM(E52:E58)</f>
        <v>3104</v>
      </c>
      <c r="F59" s="6">
        <f>SUM(F52:F58)</f>
        <v>13284</v>
      </c>
    </row>
    <row r="60" spans="1:6" ht="12.75" customHeight="1" x14ac:dyDescent="0.2">
      <c r="A60" s="4">
        <v>42979</v>
      </c>
      <c r="B60" s="33" t="s">
        <v>15</v>
      </c>
      <c r="C60" s="33" t="s">
        <v>15</v>
      </c>
      <c r="D60" s="42">
        <v>1</v>
      </c>
      <c r="E60" s="27"/>
      <c r="F60" s="7">
        <f t="shared" si="2"/>
        <v>1</v>
      </c>
    </row>
    <row r="61" spans="1:6" ht="12.75" customHeight="1" x14ac:dyDescent="0.2">
      <c r="B61" s="7" t="s">
        <v>19</v>
      </c>
      <c r="C61" s="12" t="s">
        <v>11</v>
      </c>
      <c r="D61" s="13">
        <v>964</v>
      </c>
      <c r="E61" s="28">
        <v>423</v>
      </c>
      <c r="F61" s="7">
        <f t="shared" si="2"/>
        <v>1387</v>
      </c>
    </row>
    <row r="62" spans="1:6" ht="12.75" customHeight="1" x14ac:dyDescent="0.2">
      <c r="B62" s="7" t="s">
        <v>19</v>
      </c>
      <c r="C62" s="12" t="s">
        <v>9</v>
      </c>
      <c r="D62" s="13">
        <v>339</v>
      </c>
      <c r="E62" s="28">
        <v>57</v>
      </c>
      <c r="F62" s="7">
        <f t="shared" si="2"/>
        <v>396</v>
      </c>
    </row>
    <row r="63" spans="1:6" ht="12.75" customHeight="1" x14ac:dyDescent="0.2">
      <c r="B63" s="7" t="s">
        <v>19</v>
      </c>
      <c r="C63" s="12" t="s">
        <v>10</v>
      </c>
      <c r="D63" s="13">
        <v>1732</v>
      </c>
      <c r="E63" s="28">
        <v>654</v>
      </c>
      <c r="F63" s="7">
        <f t="shared" si="2"/>
        <v>2386</v>
      </c>
    </row>
    <row r="64" spans="1:6" ht="12.75" customHeight="1" x14ac:dyDescent="0.2">
      <c r="B64" s="7" t="s">
        <v>19</v>
      </c>
      <c r="C64" s="12" t="s">
        <v>16</v>
      </c>
      <c r="D64" s="13">
        <v>394</v>
      </c>
      <c r="E64" s="28">
        <v>197</v>
      </c>
      <c r="F64" s="7">
        <f t="shared" si="2"/>
        <v>591</v>
      </c>
    </row>
    <row r="65" spans="1:11" ht="12.75" customHeight="1" x14ac:dyDescent="0.2">
      <c r="B65" s="7" t="s">
        <v>19</v>
      </c>
      <c r="C65" s="12" t="s">
        <v>28</v>
      </c>
      <c r="D65" s="13">
        <v>53</v>
      </c>
      <c r="E65" s="28"/>
      <c r="F65" s="7">
        <f t="shared" si="2"/>
        <v>53</v>
      </c>
    </row>
    <row r="66" spans="1:11" ht="12.75" customHeight="1" x14ac:dyDescent="0.2">
      <c r="B66" s="12" t="s">
        <v>5</v>
      </c>
      <c r="C66" s="12" t="s">
        <v>5</v>
      </c>
      <c r="D66" s="13">
        <v>3201</v>
      </c>
      <c r="E66" s="28">
        <v>784</v>
      </c>
      <c r="F66" s="7">
        <f t="shared" si="2"/>
        <v>3985</v>
      </c>
    </row>
    <row r="67" spans="1:11" ht="12.75" customHeight="1" x14ac:dyDescent="0.2">
      <c r="A67" s="25" t="s">
        <v>31</v>
      </c>
      <c r="B67" s="26"/>
      <c r="C67" s="26"/>
      <c r="D67" s="6">
        <f>SUM(D60:D66)</f>
        <v>6684</v>
      </c>
      <c r="E67" s="6">
        <f>SUM(E60:E66)</f>
        <v>2115</v>
      </c>
      <c r="F67" s="6">
        <f>SUM(F60:F66)</f>
        <v>8799</v>
      </c>
    </row>
    <row r="68" spans="1:11" ht="12.75" customHeight="1" x14ac:dyDescent="0.2">
      <c r="A68" s="25" t="s">
        <v>26</v>
      </c>
      <c r="B68" s="26"/>
      <c r="C68" s="26"/>
      <c r="D68" s="6">
        <f>D9+D16+D22+D29+D37+D44+D51+D59+D67</f>
        <v>81657</v>
      </c>
      <c r="E68" s="6">
        <f>E9+E16+E22+E29+E37+E44+E51+E59+E67</f>
        <v>23685</v>
      </c>
      <c r="F68" s="6">
        <f>F9+F16+F22+F29+F37+F44+F51+F59+F67</f>
        <v>105342</v>
      </c>
      <c r="H68"/>
      <c r="I68"/>
      <c r="J68"/>
      <c r="K68"/>
    </row>
    <row r="69" spans="1:11" ht="12.75" customHeight="1" x14ac:dyDescent="0.2">
      <c r="H69"/>
      <c r="I69"/>
      <c r="J69"/>
      <c r="K69"/>
    </row>
    <row r="70" spans="1:11" ht="12.75" customHeight="1" x14ac:dyDescent="0.2">
      <c r="H70"/>
      <c r="I70"/>
      <c r="J70"/>
      <c r="K70"/>
    </row>
    <row r="71" spans="1:11" ht="12.75" customHeight="1" x14ac:dyDescent="0.2">
      <c r="H71"/>
      <c r="I71"/>
      <c r="J71"/>
      <c r="K71"/>
    </row>
    <row r="72" spans="1:11" ht="12.75" customHeight="1" x14ac:dyDescent="0.2">
      <c r="H72"/>
      <c r="I72"/>
      <c r="J72"/>
      <c r="K72"/>
    </row>
    <row r="120" spans="1:6" ht="12.75" customHeight="1" x14ac:dyDescent="0.2">
      <c r="D120" s="3"/>
      <c r="E120" s="3"/>
    </row>
    <row r="121" spans="1:6" ht="12.75" customHeight="1" x14ac:dyDescent="0.2">
      <c r="D121" s="3"/>
      <c r="E121" s="3"/>
    </row>
    <row r="122" spans="1:6" ht="12.75" customHeight="1" x14ac:dyDescent="0.2">
      <c r="D122" s="3"/>
      <c r="E122" s="3"/>
    </row>
    <row r="123" spans="1:6" ht="12.75" customHeight="1" x14ac:dyDescent="0.2">
      <c r="D123" s="3"/>
      <c r="E123" s="3"/>
    </row>
    <row r="124" spans="1:6" ht="12.75" customHeight="1" x14ac:dyDescent="0.2">
      <c r="D124" s="3"/>
      <c r="E124" s="3"/>
    </row>
    <row r="125" spans="1:6" ht="12.75" customHeight="1" x14ac:dyDescent="0.2">
      <c r="D125" s="3"/>
      <c r="E125" s="3"/>
    </row>
    <row r="127" spans="1:6" ht="12.75" customHeight="1" x14ac:dyDescent="0.2">
      <c r="A127" s="8"/>
      <c r="B127" s="9"/>
      <c r="C127" s="9"/>
      <c r="D127" s="9"/>
      <c r="E127" s="9"/>
      <c r="F127" s="9"/>
    </row>
  </sheetData>
  <autoFilter ref="A2:F127"/>
  <phoneticPr fontId="4" type="noConversion"/>
  <pageMargins left="0.75" right="0.75" top="1" bottom="1" header="0.5" footer="0.5"/>
  <pageSetup paperSize="9" orientation="portrait" verticalDpi="0" r:id="rId2"/>
  <headerFooter alignWithMargins="0"/>
  <ignoredErrors>
    <ignoredError sqref="F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rightToLeft="1" tabSelected="1" workbookViewId="0">
      <pane ySplit="1" topLeftCell="A23" activePane="bottomLeft" state="frozen"/>
      <selection pane="bottomLeft" activeCell="E43" sqref="E43"/>
    </sheetView>
  </sheetViews>
  <sheetFormatPr defaultRowHeight="12.75" x14ac:dyDescent="0.2"/>
  <cols>
    <col min="1" max="1" width="13.85546875" customWidth="1"/>
    <col min="2" max="2" width="16.140625" bestFit="1" customWidth="1"/>
  </cols>
  <sheetData>
    <row r="1" spans="1:2" x14ac:dyDescent="0.2">
      <c r="A1" s="48" t="s">
        <v>32</v>
      </c>
      <c r="B1" t="s">
        <v>34</v>
      </c>
    </row>
    <row r="2" spans="1:2" x14ac:dyDescent="0.2">
      <c r="A2" s="49">
        <v>43236</v>
      </c>
      <c r="B2" s="1">
        <v>83</v>
      </c>
    </row>
    <row r="3" spans="1:2" x14ac:dyDescent="0.2">
      <c r="A3" s="49">
        <v>43237</v>
      </c>
      <c r="B3" s="1">
        <v>61</v>
      </c>
    </row>
    <row r="4" spans="1:2" x14ac:dyDescent="0.2">
      <c r="A4" s="49">
        <v>43238</v>
      </c>
      <c r="B4" s="1">
        <v>57</v>
      </c>
    </row>
    <row r="5" spans="1:2" x14ac:dyDescent="0.2">
      <c r="A5" s="49">
        <v>43240</v>
      </c>
      <c r="B5" s="1">
        <v>41</v>
      </c>
    </row>
    <row r="6" spans="1:2" x14ac:dyDescent="0.2">
      <c r="A6" s="49">
        <v>43241</v>
      </c>
      <c r="B6" s="1">
        <v>119</v>
      </c>
    </row>
    <row r="7" spans="1:2" x14ac:dyDescent="0.2">
      <c r="A7" s="49">
        <v>43242</v>
      </c>
      <c r="B7" s="1">
        <v>101</v>
      </c>
    </row>
    <row r="8" spans="1:2" x14ac:dyDescent="0.2">
      <c r="A8" s="49">
        <v>43243</v>
      </c>
      <c r="B8" s="1">
        <v>257</v>
      </c>
    </row>
    <row r="9" spans="1:2" x14ac:dyDescent="0.2">
      <c r="A9" s="49">
        <v>43244</v>
      </c>
      <c r="B9" s="1">
        <v>52</v>
      </c>
    </row>
    <row r="10" spans="1:2" x14ac:dyDescent="0.2">
      <c r="A10" s="49">
        <v>43245</v>
      </c>
      <c r="B10" s="1">
        <v>4</v>
      </c>
    </row>
    <row r="11" spans="1:2" x14ac:dyDescent="0.2">
      <c r="A11" s="49">
        <v>43247</v>
      </c>
      <c r="B11" s="1">
        <v>66</v>
      </c>
    </row>
    <row r="12" spans="1:2" x14ac:dyDescent="0.2">
      <c r="A12" s="49">
        <v>43248</v>
      </c>
      <c r="B12" s="1">
        <v>65</v>
      </c>
    </row>
    <row r="13" spans="1:2" x14ac:dyDescent="0.2">
      <c r="A13" s="49">
        <v>43249</v>
      </c>
      <c r="B13" s="1">
        <v>848</v>
      </c>
    </row>
    <row r="14" spans="1:2" x14ac:dyDescent="0.2">
      <c r="A14" s="49">
        <v>43250</v>
      </c>
      <c r="B14" s="1">
        <v>126</v>
      </c>
    </row>
    <row r="15" spans="1:2" x14ac:dyDescent="0.2">
      <c r="A15" s="49">
        <v>43251</v>
      </c>
      <c r="B15" s="1">
        <v>172</v>
      </c>
    </row>
    <row r="16" spans="1:2" x14ac:dyDescent="0.2">
      <c r="A16" s="49">
        <v>43252</v>
      </c>
      <c r="B16" s="1">
        <v>54</v>
      </c>
    </row>
    <row r="17" spans="1:2" x14ac:dyDescent="0.2">
      <c r="A17" s="49">
        <v>43254</v>
      </c>
      <c r="B17" s="1">
        <v>113</v>
      </c>
    </row>
    <row r="18" spans="1:2" x14ac:dyDescent="0.2">
      <c r="A18" s="49">
        <v>43255</v>
      </c>
      <c r="B18" s="1">
        <v>65</v>
      </c>
    </row>
    <row r="19" spans="1:2" x14ac:dyDescent="0.2">
      <c r="A19" s="49">
        <v>43256</v>
      </c>
      <c r="B19" s="1">
        <v>217</v>
      </c>
    </row>
    <row r="20" spans="1:2" x14ac:dyDescent="0.2">
      <c r="A20" s="49">
        <v>43257</v>
      </c>
      <c r="B20" s="1">
        <v>103</v>
      </c>
    </row>
    <row r="21" spans="1:2" x14ac:dyDescent="0.2">
      <c r="A21" s="49">
        <v>43258</v>
      </c>
      <c r="B21" s="1">
        <v>131</v>
      </c>
    </row>
    <row r="22" spans="1:2" x14ac:dyDescent="0.2">
      <c r="A22" s="49">
        <v>43259</v>
      </c>
      <c r="B22" s="1">
        <v>19</v>
      </c>
    </row>
    <row r="23" spans="1:2" x14ac:dyDescent="0.2">
      <c r="A23" s="49">
        <v>43261</v>
      </c>
      <c r="B23" s="1">
        <v>79</v>
      </c>
    </row>
    <row r="24" spans="1:2" x14ac:dyDescent="0.2">
      <c r="A24" s="49">
        <v>43262</v>
      </c>
      <c r="B24" s="1">
        <v>35</v>
      </c>
    </row>
    <row r="25" spans="1:2" x14ac:dyDescent="0.2">
      <c r="A25" s="49">
        <v>43265</v>
      </c>
      <c r="B25" s="1">
        <v>17</v>
      </c>
    </row>
    <row r="26" spans="1:2" x14ac:dyDescent="0.2">
      <c r="A26" s="49">
        <v>43275</v>
      </c>
      <c r="B26" s="1">
        <v>81</v>
      </c>
    </row>
    <row r="27" spans="1:2" x14ac:dyDescent="0.2">
      <c r="A27" s="49">
        <v>43277</v>
      </c>
      <c r="B27" s="1">
        <v>5</v>
      </c>
    </row>
    <row r="28" spans="1:2" x14ac:dyDescent="0.2">
      <c r="A28" s="49">
        <v>43279</v>
      </c>
      <c r="B28" s="1">
        <v>1</v>
      </c>
    </row>
    <row r="29" spans="1:2" x14ac:dyDescent="0.2">
      <c r="A29" s="49">
        <v>43291</v>
      </c>
      <c r="B29" s="1">
        <v>2</v>
      </c>
    </row>
    <row r="30" spans="1:2" x14ac:dyDescent="0.2">
      <c r="A30" s="49">
        <v>43298</v>
      </c>
      <c r="B30" s="1">
        <v>1</v>
      </c>
    </row>
    <row r="31" spans="1:2" x14ac:dyDescent="0.2">
      <c r="A31" s="49">
        <v>43300</v>
      </c>
      <c r="B31" s="1">
        <v>1</v>
      </c>
    </row>
    <row r="32" spans="1:2" x14ac:dyDescent="0.2">
      <c r="A32" s="49">
        <v>43317</v>
      </c>
      <c r="B32" s="1">
        <v>1</v>
      </c>
    </row>
    <row r="33" spans="1:2" x14ac:dyDescent="0.2">
      <c r="A33" s="49">
        <v>43318</v>
      </c>
      <c r="B33" s="1">
        <v>18</v>
      </c>
    </row>
    <row r="34" spans="1:2" x14ac:dyDescent="0.2">
      <c r="A34" s="49">
        <v>43319</v>
      </c>
      <c r="B34" s="1">
        <v>20</v>
      </c>
    </row>
    <row r="35" spans="1:2" x14ac:dyDescent="0.2">
      <c r="A35" s="49">
        <v>43338</v>
      </c>
      <c r="B35" s="1">
        <v>4</v>
      </c>
    </row>
    <row r="36" spans="1:2" x14ac:dyDescent="0.2">
      <c r="A36" s="49">
        <v>43340</v>
      </c>
      <c r="B36" s="1">
        <v>13</v>
      </c>
    </row>
    <row r="37" spans="1:2" x14ac:dyDescent="0.2">
      <c r="A37" s="49">
        <v>43359</v>
      </c>
      <c r="B37" s="1">
        <v>21</v>
      </c>
    </row>
    <row r="38" spans="1:2" x14ac:dyDescent="0.2">
      <c r="A38" s="49">
        <v>43377</v>
      </c>
      <c r="B38" s="1">
        <v>33</v>
      </c>
    </row>
    <row r="39" spans="1:2" x14ac:dyDescent="0.2">
      <c r="A39" s="49">
        <v>43405</v>
      </c>
      <c r="B39" s="1">
        <v>50</v>
      </c>
    </row>
    <row r="40" spans="1:2" x14ac:dyDescent="0.2">
      <c r="A40" s="49">
        <v>43447</v>
      </c>
      <c r="B40" s="1">
        <v>44</v>
      </c>
    </row>
    <row r="41" spans="1:2" x14ac:dyDescent="0.2">
      <c r="A41" s="49">
        <v>43467</v>
      </c>
      <c r="B41" s="1">
        <v>163</v>
      </c>
    </row>
    <row r="42" spans="1:2" x14ac:dyDescent="0.2">
      <c r="A42" s="49">
        <v>43468</v>
      </c>
      <c r="B42" s="1">
        <v>105</v>
      </c>
    </row>
    <row r="43" spans="1:2" x14ac:dyDescent="0.2">
      <c r="A43" s="49">
        <v>43472</v>
      </c>
      <c r="B43" s="1">
        <v>1</v>
      </c>
    </row>
    <row r="44" spans="1:2" x14ac:dyDescent="0.2">
      <c r="A44" s="49">
        <v>43499</v>
      </c>
      <c r="B44" s="1">
        <v>753</v>
      </c>
    </row>
    <row r="45" spans="1:2" x14ac:dyDescent="0.2">
      <c r="A45" s="49">
        <v>43516</v>
      </c>
      <c r="B45" s="1">
        <v>87</v>
      </c>
    </row>
    <row r="46" spans="1:2" x14ac:dyDescent="0.2">
      <c r="A46" s="49">
        <v>43552</v>
      </c>
      <c r="B46" s="1">
        <v>1</v>
      </c>
    </row>
    <row r="47" spans="1:2" x14ac:dyDescent="0.2">
      <c r="A47" s="49">
        <v>43559</v>
      </c>
      <c r="B47" s="1">
        <v>16</v>
      </c>
    </row>
    <row r="48" spans="1:2" x14ac:dyDescent="0.2">
      <c r="A48" s="49">
        <v>43576</v>
      </c>
      <c r="B48" s="1">
        <v>13</v>
      </c>
    </row>
    <row r="49" spans="1:2" x14ac:dyDescent="0.2">
      <c r="A49" s="49">
        <v>43578</v>
      </c>
      <c r="B49" s="1">
        <v>444</v>
      </c>
    </row>
    <row r="50" spans="1:2" x14ac:dyDescent="0.2">
      <c r="A50" s="49">
        <v>43597</v>
      </c>
      <c r="B50" s="1">
        <v>160</v>
      </c>
    </row>
    <row r="51" spans="1:2" x14ac:dyDescent="0.2">
      <c r="A51" s="49" t="s">
        <v>33</v>
      </c>
      <c r="B51" s="1">
        <v>4923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טבלה צוברת</vt:lpstr>
      <vt:lpstr>מסומנות RO</vt:lpstr>
    </vt:vector>
  </TitlesOfParts>
  <Company>Moag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elenan</dc:creator>
  <cp:lastModifiedBy>טפטה פרדה [Tifita Farada]</cp:lastModifiedBy>
  <dcterms:created xsi:type="dcterms:W3CDTF">2014-04-06T09:47:09Z</dcterms:created>
  <dcterms:modified xsi:type="dcterms:W3CDTF">2019-12-11T11:19:03Z</dcterms:modified>
</cp:coreProperties>
</file>