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חוק חופש המידע\הכנת דוח חוק חופש המידע לשנת 2016\נספחים\"/>
    </mc:Choice>
  </mc:AlternateContent>
  <bookViews>
    <workbookView xWindow="480" yWindow="420" windowWidth="15570" windowHeight="7740"/>
  </bookViews>
  <sheets>
    <sheet name="להדפסה" sheetId="2" r:id="rId1"/>
    <sheet name="נתוני מקור משמוליק" sheetId="3" r:id="rId2"/>
    <sheet name="גיליון1" sheetId="6" r:id="rId3"/>
  </sheets>
  <definedNames>
    <definedName name="_xlnm.Print_Titles" localSheetId="0">להדפסה!$8:$8</definedName>
  </definedNames>
  <calcPr calcId="152511" calcOnSave="0"/>
</workbook>
</file>

<file path=xl/calcChain.xml><?xml version="1.0" encoding="utf-8"?>
<calcChain xmlns="http://schemas.openxmlformats.org/spreadsheetml/2006/main">
  <c r="F18" i="6" l="1"/>
</calcChain>
</file>

<file path=xl/sharedStrings.xml><?xml version="1.0" encoding="utf-8"?>
<sst xmlns="http://schemas.openxmlformats.org/spreadsheetml/2006/main" count="410" uniqueCount="285">
  <si>
    <t>שם הספר</t>
  </si>
  <si>
    <t>מחבר/ים</t>
  </si>
  <si>
    <t>תחום</t>
  </si>
  <si>
    <t>מחיר</t>
  </si>
  <si>
    <t>שנת הוצאה</t>
  </si>
  <si>
    <t>שמעון ביטון</t>
  </si>
  <si>
    <t xml:space="preserve">אביגיל הלר </t>
  </si>
  <si>
    <t>ישראל גלון</t>
  </si>
  <si>
    <t>ישראל גלון, אביגיל הלר, דוד ערן</t>
  </si>
  <si>
    <t>צמחי גן לחוף הים</t>
  </si>
  <si>
    <t>אביגיל הלר,מושיקו רז, עמוס בן-לב, סימה קגן ופבלו צ'רקסקי</t>
  </si>
  <si>
    <t xml:space="preserve">צמחי בר לגן הנוי </t>
  </si>
  <si>
    <t xml:space="preserve">יואב גרטמן ואביגיל הלר </t>
  </si>
  <si>
    <t xml:space="preserve">סודן של הגינות הקהילתיות </t>
  </si>
  <si>
    <t xml:space="preserve">אלאור לוי, אריאלה צוויקל, ישראל גלון, נעמה לב </t>
  </si>
  <si>
    <t xml:space="preserve">גיזום עצי נוי </t>
  </si>
  <si>
    <t xml:space="preserve">לוח בחירת עצי נוי ודקל </t>
  </si>
  <si>
    <t>יצחק הל-אור, רן פאוקר, ישראל גלאון, חורחה טרצ'יצקי</t>
  </si>
  <si>
    <t>סוגי דשנים וזבלים ואפיונם</t>
  </si>
  <si>
    <t>שמעון ביטון, וד"ר טוביה יעקובי</t>
  </si>
  <si>
    <t>פגעי דקליים והדברתם במטע ובגן הנוי</t>
  </si>
  <si>
    <t>גדעון לוריא</t>
  </si>
  <si>
    <t xml:space="preserve">מיכאל כהן </t>
  </si>
  <si>
    <t xml:space="preserve">עלקת בישראל </t>
  </si>
  <si>
    <t>יעקב גולדוסר, ישעיהו קליפלד, שמואל גולן</t>
  </si>
  <si>
    <t xml:space="preserve">ירקות </t>
  </si>
  <si>
    <t xml:space="preserve">לאה טסרור, שמעון וורשבקסקי </t>
  </si>
  <si>
    <t>רונלד אייטינג, היסם יונס</t>
  </si>
  <si>
    <t>הכשות</t>
  </si>
  <si>
    <t xml:space="preserve">הכרת פגעי הגפן והדברתם </t>
  </si>
  <si>
    <t xml:space="preserve">תרצה זהבי </t>
  </si>
  <si>
    <t>אביגיל הלר</t>
  </si>
  <si>
    <t>עומר זיידאן</t>
  </si>
  <si>
    <t>יעקב גוטליב, נטע מור</t>
  </si>
  <si>
    <t>פגעי פרחים בישראל זיהוי והדברה</t>
  </si>
  <si>
    <t>מדריך להדברה משולבת בעצי פרי גלעיניים</t>
  </si>
  <si>
    <t xml:space="preserve">מנשה הורוביץ </t>
  </si>
  <si>
    <t xml:space="preserve">דרכים לחיסכון במים בגן-הנוי </t>
  </si>
  <si>
    <t>גיאופיטים לפריחה בחקלאות ישראל</t>
  </si>
  <si>
    <t>ד"ר אלברט אבידן, דוד יולס, משה סנה</t>
  </si>
  <si>
    <t>צמחים עשבוניים רב-שנתיים בגן הנוי</t>
  </si>
  <si>
    <t>מדריך עצי הרחוב בישראל</t>
  </si>
  <si>
    <t>מדריך שדה למזיקי ירקות בערבית</t>
  </si>
  <si>
    <t>מדריך שדה לפגעי תפו"א באנגלית</t>
  </si>
  <si>
    <t>המדריך לפיתוח, לאחזקה ולשדרוג גנים ופארקים עירוניים</t>
  </si>
  <si>
    <t>האלה  Pistacia</t>
  </si>
  <si>
    <t>עקרונות ההשקיה בטפטוף</t>
  </si>
  <si>
    <t>שלמה קרמר, אלישע קניג</t>
  </si>
  <si>
    <t xml:space="preserve">אפשרויות מומלצות לבחירת ציוד טפטוף חדש בגידולי ירקות </t>
  </si>
  <si>
    <t>אלישע קניג</t>
  </si>
  <si>
    <t xml:space="preserve">דיגום עלים לקביעת מימשק הדישון לגידולים </t>
  </si>
  <si>
    <t>עוזר קרמר</t>
  </si>
  <si>
    <t xml:space="preserve">מערכות מיחזור מים בחממות ורדים </t>
  </si>
  <si>
    <t>יורם איזנשטדט, רוני שייר</t>
  </si>
  <si>
    <t xml:space="preserve">הנחיות מקצועיות לסילוק פגרי עופות והודים </t>
  </si>
  <si>
    <t>גרוסמן אליעזר</t>
  </si>
  <si>
    <t xml:space="preserve">עופות </t>
  </si>
  <si>
    <t>בקר</t>
  </si>
  <si>
    <t>תחשיבי השקעות במטעים  מהקמה ועד פוריות מלאה</t>
  </si>
  <si>
    <t>אבי סלמון</t>
  </si>
  <si>
    <t xml:space="preserve">תחשיבי השקעות  בהדרים  מהקמה ועד פוריות מלאה </t>
  </si>
  <si>
    <t>הדרים</t>
  </si>
  <si>
    <t xml:space="preserve">מחלות מזיקים ופגעים בתפוחי אדמה </t>
  </si>
  <si>
    <t>לאה צרור ושמעון ורשבסקי</t>
  </si>
  <si>
    <t xml:space="preserve">תחשיבים בפרחי קטיף </t>
  </si>
  <si>
    <t xml:space="preserve"> ברכה גל, אבי סלמון, יאיר נשרי</t>
  </si>
  <si>
    <t xml:space="preserve">סקירת ענף דגי הנוי הטרופיים ובחינה כלכלית </t>
  </si>
  <si>
    <t xml:space="preserve">יצחק סימון, ברכה גל </t>
  </si>
  <si>
    <t xml:space="preserve">מדגה </t>
  </si>
  <si>
    <t xml:space="preserve">מושגי יסוד בהזנה </t>
  </si>
  <si>
    <t xml:space="preserve">בנימין לב </t>
  </si>
  <si>
    <t xml:space="preserve">בקר </t>
  </si>
  <si>
    <t>שימור מספוא תחמיצים ומוצרי לוואי</t>
  </si>
  <si>
    <t>רן סולומון, יעקב קלי</t>
  </si>
  <si>
    <t>צ.גת, צ.זמל, ט. הורוביץ, י. פלמנבאום, א. עזרא</t>
  </si>
  <si>
    <t>הערכת המצב הגופני של בקר לבשר</t>
  </si>
  <si>
    <t xml:space="preserve">ד'ר מאורי רוזן </t>
  </si>
  <si>
    <t xml:space="preserve">תחשיבים בגידולי ירקות </t>
  </si>
  <si>
    <t>ברכה גל, ג'מאל מדלג'</t>
  </si>
  <si>
    <t xml:space="preserve">שיטות למעקב אחר גידול עגלות לתחלופה </t>
  </si>
  <si>
    <t>דניאל ורנר</t>
  </si>
  <si>
    <t xml:space="preserve">ריבוי ושתלנות במטעים </t>
  </si>
  <si>
    <t>טומי סיגלר</t>
  </si>
  <si>
    <t xml:space="preserve">פירות </t>
  </si>
  <si>
    <t xml:space="preserve">אבישי וזה </t>
  </si>
  <si>
    <t xml:space="preserve">דרך הוורד מדריך מקצועי לגידול ורדים לקטיף בישראל </t>
  </si>
  <si>
    <t>נסים פינס</t>
  </si>
  <si>
    <t xml:space="preserve">יעקב עופר </t>
  </si>
  <si>
    <t xml:space="preserve">תחשיבי השקעות במטעים אורגניים מהקמה ועד פוריות מלאה </t>
  </si>
  <si>
    <t xml:space="preserve">תחשיבים בגידולי שדה חוברת ארצית </t>
  </si>
  <si>
    <t xml:space="preserve">ברכה גל, אבי סלמון, עופר גורן </t>
  </si>
  <si>
    <t xml:space="preserve">תפוחי אדמה איכותיים  </t>
  </si>
  <si>
    <t>מחסורי יסודות הזנה בתבלינים טריים חנקן (N), זרחן (P), ואשלגן (K)</t>
  </si>
  <si>
    <t>דוד סילברמן</t>
  </si>
  <si>
    <t>תכנון מבני משק</t>
  </si>
  <si>
    <t>ד"ר עזרא שושני</t>
  </si>
  <si>
    <t xml:space="preserve">מיכון וטכנולוגיה </t>
  </si>
  <si>
    <t>פומיות לריסוס ודרכי הפעלתן</t>
  </si>
  <si>
    <t>א. צביאלי ש.שמואלי</t>
  </si>
  <si>
    <t xml:space="preserve">קרקעות, מחרשות וטרקטורים </t>
  </si>
  <si>
    <t xml:space="preserve">נלך אל נמלה  מדריך נמלים בישראל בטבע ובמשכנות אדם </t>
  </si>
  <si>
    <t>הטנסיומטר שיקולי בחירה, הפעלה ואחזקה</t>
  </si>
  <si>
    <t>מדריך להדברה משולבת בתפוח ואגס</t>
  </si>
  <si>
    <t xml:space="preserve">דוביק אופנהיים </t>
  </si>
  <si>
    <t xml:space="preserve">המלצות לטיפול במווסתי צמיחה וחיגור בהדרים </t>
  </si>
  <si>
    <t>ד"ר יוסי גרינברג</t>
  </si>
  <si>
    <t xml:space="preserve">רשימת זנים וכנות של הדרים </t>
  </si>
  <si>
    <t xml:space="preserve">שוקי קנוניץ , ד"ר עליזה ורדי, פרץ ברוש </t>
  </si>
  <si>
    <t>סימני מחסור בהדרים</t>
  </si>
  <si>
    <t xml:space="preserve">תקליטור הדרכה בנושא- שפעת העופות ודרכי ההתמודדות עמה </t>
  </si>
  <si>
    <t>הדברת עשבים ביערות,בשדרות,עצים בגני נוי ובשטחים</t>
  </si>
  <si>
    <t>מס'</t>
  </si>
  <si>
    <t>–</t>
  </si>
  <si>
    <t>יאיר נשרי</t>
  </si>
  <si>
    <t xml:space="preserve">צמחים חסכני מים </t>
  </si>
  <si>
    <t>ישראל גלון, סימה קגן</t>
  </si>
  <si>
    <t xml:space="preserve">איפיון תנאי עומס חום לבקר (THI)  באזורי הארץ השונים </t>
  </si>
  <si>
    <t xml:space="preserve">אוגדן פרחי קטיף  </t>
  </si>
  <si>
    <t>גידול תירס</t>
  </si>
  <si>
    <t>שמואל ברקוביץ</t>
  </si>
  <si>
    <t>גידולי שדה</t>
  </si>
  <si>
    <t>הגנת הצומח: מזיקים, מחלות עשבים</t>
  </si>
  <si>
    <t>Growing tomatoes (באנגלית)</t>
  </si>
  <si>
    <t>ירקות , תבלינים</t>
  </si>
  <si>
    <t>כלכלה בירקות</t>
  </si>
  <si>
    <t>כלכלה במטעים</t>
  </si>
  <si>
    <t>כלכלה במטעים אורגניים</t>
  </si>
  <si>
    <t>כלכלה בפרחים</t>
  </si>
  <si>
    <t>כלכלה בגידולי שדה</t>
  </si>
  <si>
    <t>שירות שדה: דישון והשקיה</t>
  </si>
  <si>
    <t>ד"ר אביגדור בר עקיבא, חיים קורץ,מוטי שני, אליעזר יגב</t>
  </si>
  <si>
    <t>יהוא אפט</t>
  </si>
  <si>
    <t>כלכלה בהדרים</t>
  </si>
  <si>
    <t>ניתן לפנות לטלפונים: 9485330 03, 9485342 03</t>
  </si>
  <si>
    <t xml:space="preserve">הנדסת הצומח: גינון, גנים, גנים בוטניים </t>
  </si>
  <si>
    <t>פרחים</t>
  </si>
  <si>
    <t xml:space="preserve"> פגעי גן הנוי והדברתם בישראל </t>
  </si>
  <si>
    <t xml:space="preserve"> שמעון ביטון </t>
  </si>
  <si>
    <t xml:space="preserve"> שם הספר </t>
  </si>
  <si>
    <t xml:space="preserve"> מחבר/ים </t>
  </si>
  <si>
    <t xml:space="preserve"> תחום </t>
  </si>
  <si>
    <t xml:space="preserve"> שימור מספוא תחמיצים ומוצרי לוואי </t>
  </si>
  <si>
    <t xml:space="preserve"> איפיון תנאי עומס חום לבקר (THI)  באזורי הארץ השונים  </t>
  </si>
  <si>
    <t xml:space="preserve"> צ.גת, צ.זמל, ט. הורוביץ, י. פלמנבאום, א. עזרא </t>
  </si>
  <si>
    <t xml:space="preserve"> הערכת המצב הגופני של בקר לבשר </t>
  </si>
  <si>
    <t xml:space="preserve"> ד'ר מאורי רוזן  </t>
  </si>
  <si>
    <t xml:space="preserve"> שיטות למעקב אחר גידול עגלות לתחלופה  </t>
  </si>
  <si>
    <t xml:space="preserve"> דניאל ורנר </t>
  </si>
  <si>
    <t xml:space="preserve"> מושגי יסוד בהזנה  </t>
  </si>
  <si>
    <t xml:space="preserve"> בנימין לב  </t>
  </si>
  <si>
    <t xml:space="preserve"> גידול תירס </t>
  </si>
  <si>
    <t xml:space="preserve"> שמואל ברקוביץ </t>
  </si>
  <si>
    <t xml:space="preserve"> גידולי שדה </t>
  </si>
  <si>
    <t xml:space="preserve"> עלקת בישראל  </t>
  </si>
  <si>
    <t xml:space="preserve"> יעקב גולדוסר, ישעיהו קליפלד, שמואל גולן </t>
  </si>
  <si>
    <t xml:space="preserve"> פגעי דקליים והדברתם במטע ובגן הנוי </t>
  </si>
  <si>
    <t xml:space="preserve"> פגעי פרחים בישראל זיהוי והדברה </t>
  </si>
  <si>
    <t xml:space="preserve"> יעקב גוטליב, נטע מור </t>
  </si>
  <si>
    <t xml:space="preserve"> הדברת עשבים ביערות,בשדרות,עצים בגני נוי ובשטחים </t>
  </si>
  <si>
    <t xml:space="preserve"> שמעון ביטון, וד"ר טוביה יעקובי </t>
  </si>
  <si>
    <t xml:space="preserve"> הכרת פגעי הגפן והדברתם  </t>
  </si>
  <si>
    <t xml:space="preserve"> תרצה זהבי  </t>
  </si>
  <si>
    <t xml:space="preserve"> מדריך להדברה משולבת בעצי פרי גלעיניים </t>
  </si>
  <si>
    <t xml:space="preserve"> מיכאל כהן  </t>
  </si>
  <si>
    <t xml:space="preserve"> מדריך להדברה משולבת בתפוח ואגס </t>
  </si>
  <si>
    <t xml:space="preserve"> דוביק אופנהיים  </t>
  </si>
  <si>
    <t xml:space="preserve"> המלצות לטיפול במווסתי צמיחה וחיגור בהדרים  </t>
  </si>
  <si>
    <t xml:space="preserve"> ד"ר יוסי גרינברג </t>
  </si>
  <si>
    <t xml:space="preserve"> רשימת זנים וכנות של הדרים  </t>
  </si>
  <si>
    <t xml:space="preserve"> שוקי קנוניץ , ד"ר עליזה ורדי, פרץ ברוש  </t>
  </si>
  <si>
    <t xml:space="preserve"> המדריך לפיתוח, לאחזקה ולשדרוג גנים ופארקים עירוניים </t>
  </si>
  <si>
    <t xml:space="preserve"> ישראל גלון </t>
  </si>
  <si>
    <t xml:space="preserve"> לוח בחירת עצי נוי ודקל  </t>
  </si>
  <si>
    <t xml:space="preserve"> אביגיל הלר </t>
  </si>
  <si>
    <t xml:space="preserve"> צמחי בר לגן הנוי  </t>
  </si>
  <si>
    <t xml:space="preserve"> יואב גרטמן ואביגיל הלר  </t>
  </si>
  <si>
    <t xml:space="preserve"> דרכים לחיסכון במים בגן-הנוי  </t>
  </si>
  <si>
    <t xml:space="preserve"> יצחק הל-אור, רן פאוקר, ישראל גלאון, חורחה טרצ'יצקי </t>
  </si>
  <si>
    <t xml:space="preserve"> צמחים עשבוניים רב-שנתיים בגן הנוי </t>
  </si>
  <si>
    <t xml:space="preserve"> אביגיל הלר  </t>
  </si>
  <si>
    <t xml:space="preserve"> צמחים חסכני מים  </t>
  </si>
  <si>
    <t xml:space="preserve"> ישראל גלון, סימה קגן </t>
  </si>
  <si>
    <t xml:space="preserve"> האלה  Pistacia </t>
  </si>
  <si>
    <t xml:space="preserve"> גיזום עצי נוי  </t>
  </si>
  <si>
    <t xml:space="preserve"> צמחי גן לחוף הים </t>
  </si>
  <si>
    <t xml:space="preserve"> אביגיל הלר,מושיקו רז, עמוס בן-לב, סימה קגן ופבלו צ'רקסקי </t>
  </si>
  <si>
    <t xml:space="preserve"> מדריך עצי הרחוב בישראל </t>
  </si>
  <si>
    <t xml:space="preserve"> ישראל גלון, אביגיל הלר, דוד ערן </t>
  </si>
  <si>
    <t xml:space="preserve"> סודן של הגינות הקהילתיות  </t>
  </si>
  <si>
    <t xml:space="preserve"> אלאור לוי, אריאלה צוויקל, ישראל גלון, נעמה לב  </t>
  </si>
  <si>
    <t xml:space="preserve"> מחסורי יסודות הזנה בתבלינים טריים חנקן (N), זרחן (P), ואשלגן (K) </t>
  </si>
  <si>
    <t xml:space="preserve"> תחשיבים בגידולי שדה חוברת ארצית  </t>
  </si>
  <si>
    <t xml:space="preserve"> ברכה גל, אבי סלמון, עופר גורן  </t>
  </si>
  <si>
    <t xml:space="preserve"> תחשיבי השקעות  בהדרים  מהקמה ועד פוריות מלאה  </t>
  </si>
  <si>
    <t xml:space="preserve"> אבי סלמון </t>
  </si>
  <si>
    <t xml:space="preserve"> תחשיבים בגידולי ירקות  </t>
  </si>
  <si>
    <t xml:space="preserve"> ברכה גל, ג'מאל מדלג' </t>
  </si>
  <si>
    <t xml:space="preserve"> תחשיבי השקעות במטעים  מהקמה ועד פוריות מלאה </t>
  </si>
  <si>
    <t xml:space="preserve">  ברכה גל, אבי סלמון, יאיר נשרי </t>
  </si>
  <si>
    <t xml:space="preserve"> יצחק סימון, ברכה גל  </t>
  </si>
  <si>
    <t xml:space="preserve"> אבישי וזה  </t>
  </si>
  <si>
    <t xml:space="preserve"> מיכון וטכנולוגיה  </t>
  </si>
  <si>
    <t xml:space="preserve"> תכנון מבני משק </t>
  </si>
  <si>
    <t xml:space="preserve"> ד"ר עזרא שושני </t>
  </si>
  <si>
    <t xml:space="preserve"> פומיות לריסוס ודרכי הפעלתן </t>
  </si>
  <si>
    <t xml:space="preserve"> א. צביאלי ש.שמואלי </t>
  </si>
  <si>
    <t xml:space="preserve"> קרקעות, מחרשות וטרקטורים  </t>
  </si>
  <si>
    <t xml:space="preserve"> הנחיות מקצועיות לסילוק פגרי עופות והודים  </t>
  </si>
  <si>
    <t xml:space="preserve"> גרוסמן אליעזר </t>
  </si>
  <si>
    <t xml:space="preserve"> תקליטור הדרכה בנושא- שפעת העופות ודרכי ההתמודדות עמה  </t>
  </si>
  <si>
    <t xml:space="preserve"> ריבוי ושתלנות במטעים  </t>
  </si>
  <si>
    <t xml:space="preserve"> טומי סיגלר </t>
  </si>
  <si>
    <t xml:space="preserve"> גיאופיטים לפריחה בחקלאות ישראל </t>
  </si>
  <si>
    <t xml:space="preserve"> גדעון לוריא </t>
  </si>
  <si>
    <t xml:space="preserve"> דרך הוורד מדריך מקצועי לגידול ורדים לקטיף בישראל  </t>
  </si>
  <si>
    <t xml:space="preserve"> נסים פינס </t>
  </si>
  <si>
    <t xml:space="preserve"> אוגדן פרחי קטיף   </t>
  </si>
  <si>
    <t xml:space="preserve"> יאיר נשרי </t>
  </si>
  <si>
    <t xml:space="preserve"> מערכות מיחזור מים בחממות ורדים  </t>
  </si>
  <si>
    <t xml:space="preserve"> יורם איזנשטדט, רוני שייר </t>
  </si>
  <si>
    <t xml:space="preserve"> סוגי דשנים וזבלים ואפיונם </t>
  </si>
  <si>
    <t xml:space="preserve"> ד"ר אלברט אבידן, דוד יולס, משה סנה </t>
  </si>
  <si>
    <t xml:space="preserve"> אפשרויות מומלצות לבחירת ציוד טפטוף חדש בגידולי ירקות  </t>
  </si>
  <si>
    <t xml:space="preserve"> אלישע קניג </t>
  </si>
  <si>
    <t xml:space="preserve"> עקרונות ההשקיה בטפטוף </t>
  </si>
  <si>
    <t xml:space="preserve"> שלמה קרמר, אלישע קניג </t>
  </si>
  <si>
    <t xml:space="preserve"> דיגום עלים לקביעת מימשק הדישון לגידולים  </t>
  </si>
  <si>
    <t xml:space="preserve"> עוזר קרמר </t>
  </si>
  <si>
    <t xml:space="preserve"> הטנסיומטר שיקולי בחירה, הפעלה ואחזקה </t>
  </si>
  <si>
    <t xml:space="preserve"> מחיר </t>
  </si>
  <si>
    <t xml:space="preserve"> גלעד אשבל, צבי וינברג,רן סולומון, יעקב קלי </t>
  </si>
  <si>
    <t xml:space="preserve"> – </t>
  </si>
  <si>
    <t xml:space="preserve"> דוד ערן, אסתי כרמון, איתן רוזנברג, ישראל גלון </t>
  </si>
  <si>
    <t xml:space="preserve"> נעמה אביב, דוד סילברמן, אורי ירמיהו, יגאל אלעד, הלל מנור </t>
  </si>
  <si>
    <t xml:space="preserve"> כלכלה + גידולי שדה </t>
  </si>
  <si>
    <t xml:space="preserve"> כלכלה + הדרים </t>
  </si>
  <si>
    <t xml:space="preserve"> כלכלה + ירקות </t>
  </si>
  <si>
    <t xml:space="preserve"> כלכלה + מטעים </t>
  </si>
  <si>
    <t xml:space="preserve"> כלכלה + פרחים  </t>
  </si>
  <si>
    <t xml:space="preserve"> מטעים </t>
  </si>
  <si>
    <t xml:space="preserve"> Omar Zeidan </t>
  </si>
  <si>
    <t xml:space="preserve"> Vegetables </t>
  </si>
  <si>
    <t xml:space="preserve"> Ronald, D. Oetting., Hisham Yunis </t>
  </si>
  <si>
    <t xml:space="preserve"> Field Guide, Diseases, Pest and Disorders of Potatoes in Israel  </t>
  </si>
  <si>
    <t xml:space="preserve"> Leah Tsror, Shimon Warshavsky </t>
  </si>
  <si>
    <t xml:space="preserve"> الدليل الحقلي للحشرات والعناكب والامراض الشائعة في المباني المكسوة للخيار والبندورة والفلفل الحل. </t>
  </si>
  <si>
    <t xml:space="preserve"> رونالد د. اوتينج وهشام يونس </t>
  </si>
  <si>
    <t xml:space="preserve"> العربية </t>
  </si>
  <si>
    <t xml:space="preserve"> Growing Tomatoes in greenhouses and nethouses  (practical field manuel) </t>
  </si>
  <si>
    <t xml:space="preserve"> Field Guide To the Common Insects, Mites and Diseases of Greenhouse
 Grown Sweet Peppers, Cucumbers and Tomatoes. </t>
  </si>
  <si>
    <t>המחירים אינם כוללים דמי משלוח</t>
  </si>
  <si>
    <r>
      <t xml:space="preserve">לרכישת </t>
    </r>
    <r>
      <rPr>
        <sz val="18"/>
        <color rgb="FF000000"/>
        <rFont val="Calibri"/>
        <family val="2"/>
      </rPr>
      <t xml:space="preserve"> הפירסומים של </t>
    </r>
    <r>
      <rPr>
        <b/>
        <sz val="18"/>
        <color rgb="FF000000"/>
        <rFont val="Calibri"/>
        <family val="2"/>
      </rPr>
      <t>שירות ההדרכה והמקצוע (שה"מ)</t>
    </r>
    <r>
      <rPr>
        <sz val="18"/>
        <color rgb="FF000000"/>
        <rFont val="Calibri"/>
        <family val="2"/>
      </rPr>
      <t>, משרד החקלאות ופיתוח הכפר</t>
    </r>
  </si>
  <si>
    <t xml:space="preserve">פגעי תבלינים בישראל </t>
  </si>
  <si>
    <t>שמעון ביטון, דוד סילברמן</t>
  </si>
  <si>
    <t xml:space="preserve"> תקליטור הדרכה בנושא- חיסכון במים בהשקיית גינות נוי</t>
  </si>
  <si>
    <t xml:space="preserve">צמחים לצדי דרכים </t>
  </si>
  <si>
    <t>ישראל גלון, אביגיל הלר, יצחק הל-אור</t>
  </si>
  <si>
    <t xml:space="preserve"> תקליטור הדרכה בנושא- נורמות הזנה לצאן - כבשים ועזים</t>
  </si>
  <si>
    <t>בעלי חיים- צאן</t>
  </si>
  <si>
    <t xml:space="preserve">תחשיבים באחזקת גן הנוי </t>
  </si>
  <si>
    <t>ברכה גל, ישראל גלון, לילך רובין</t>
  </si>
  <si>
    <t xml:space="preserve">כלכלה+גן הנוי </t>
  </si>
  <si>
    <t>בעלי חיים - בקר</t>
  </si>
  <si>
    <t xml:space="preserve"> הגנת הצומח - מזיקים,מחלות,עשבים </t>
  </si>
  <si>
    <t xml:space="preserve">עצי פרי - הדרים </t>
  </si>
  <si>
    <t xml:space="preserve"> הנדסת הצומח - גינון, נוי וגנים בוטניים</t>
  </si>
  <si>
    <t>ירקות וגידולי שדה</t>
  </si>
  <si>
    <t>בעלי חיים - מדגה</t>
  </si>
  <si>
    <t>בעלי חיים - עופות</t>
  </si>
  <si>
    <t xml:space="preserve">פרחים  </t>
  </si>
  <si>
    <t xml:space="preserve"> שירות שדה - השקייה ודישון</t>
  </si>
  <si>
    <t>טל כהן - 054-6312395</t>
  </si>
  <si>
    <t>סה"כ</t>
  </si>
  <si>
    <t>עצי נוי בישראל</t>
  </si>
  <si>
    <t>ניסים פינס</t>
  </si>
  <si>
    <t>לעיון בלבד</t>
  </si>
  <si>
    <t>רשימת הפירסומים מעודכנת ל 05.2017</t>
  </si>
  <si>
    <t xml:space="preserve"> תחשיבי השקעות במטעים מהקמה ועד פוריות מלאה </t>
  </si>
  <si>
    <t xml:space="preserve">תחשיבים בפרחי קטיף  </t>
  </si>
  <si>
    <t xml:space="preserve">סקירת ענף דגי הנוי הטרופיים ובחינה כלכלית  </t>
  </si>
  <si>
    <t xml:space="preserve">ריבוי ושתלנות במטעים  </t>
  </si>
  <si>
    <t xml:space="preserve">תפוחי אדמה איכותיים   </t>
  </si>
  <si>
    <t xml:space="preserve"> תחשיבי השקעות  בהדרים מהקמה ועד פוריות מלאה  </t>
  </si>
  <si>
    <t>רשימת צמחי הנוי בישראל לשנת תשע"ז 2017</t>
  </si>
  <si>
    <t>א. הלר, ל. רובין, י. גלון, ס. קגן, פ. צ'רקסקי, א. פרגמן-ספיר, ר. הדר-גבאי, ד. קסלסי, י. דרורי, י. ציפר-ברגר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</si>
</sst>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₪-40D]\ * #,##0.00_ ;_ [$₪-40D]\ * \-#,##0.00_ ;_ [$₪-40D]\ * &quot;-&quot;??_ ;_ @_ "/>
  </numFmts>
  <fonts count="12" x14ac:knownFonts="1">
    <font>
      <sz val="11"/>
      <color theme="1"/>
      <name val="Arial"/>
      <family val="2"/>
      <charset val="177"/>
      <scheme val="minor"/>
    </font>
    <font>
      <sz val="9"/>
      <color theme="1"/>
      <name val="Arial"/>
      <family val="2"/>
      <charset val="177"/>
      <scheme val="minor"/>
    </font>
    <font>
      <b/>
      <sz val="11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sz val="10"/>
      <name val="David"/>
      <family val="2"/>
      <charset val="177"/>
    </font>
    <font>
      <sz val="18"/>
      <color rgb="FF000000"/>
      <name val="Arial"/>
      <family val="2"/>
      <scheme val="minor"/>
    </font>
    <font>
      <sz val="18"/>
      <color rgb="FF000000"/>
      <name val="Calibri"/>
      <family val="2"/>
    </font>
    <font>
      <b/>
      <sz val="18"/>
      <color rgb="FF000000"/>
      <name val="Arial"/>
      <family val="2"/>
      <scheme val="minor"/>
    </font>
    <font>
      <sz val="10"/>
      <color rgb="FF000000"/>
      <name val="David"/>
      <family val="2"/>
      <charset val="177"/>
    </font>
    <font>
      <b/>
      <sz val="18"/>
      <color rgb="FF000000"/>
      <name val="Calibri"/>
      <family val="2"/>
    </font>
    <font>
      <b/>
      <sz val="12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2" fillId="2" borderId="1" xfId="0" applyNumberFormat="1" applyFont="1" applyFill="1" applyBorder="1" applyAlignment="1">
      <alignment horizontal="right" vertical="top" wrapText="1"/>
    </xf>
    <xf numFmtId="0" fontId="2" fillId="2" borderId="1" xfId="0" applyNumberFormat="1" applyFont="1" applyFill="1" applyBorder="1" applyAlignment="1">
      <alignment horizontal="right" vertical="top" wrapText="1"/>
    </xf>
    <xf numFmtId="0" fontId="3" fillId="2" borderId="1" xfId="0" applyNumberFormat="1" applyFont="1" applyFill="1" applyBorder="1"/>
    <xf numFmtId="164" fontId="4" fillId="2" borderId="1" xfId="0" applyNumberFormat="1" applyFont="1" applyFill="1" applyBorder="1"/>
    <xf numFmtId="164" fontId="4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/>
    <xf numFmtId="164" fontId="3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/>
    <xf numFmtId="164" fontId="4" fillId="2" borderId="1" xfId="0" applyNumberFormat="1" applyFont="1" applyFill="1" applyBorder="1" applyAlignment="1">
      <alignment vertical="center"/>
    </xf>
    <xf numFmtId="0" fontId="1" fillId="2" borderId="0" xfId="0" applyNumberFormat="1" applyFont="1" applyFill="1" applyBorder="1"/>
    <xf numFmtId="0" fontId="1" fillId="2" borderId="0" xfId="0" applyFont="1" applyFill="1" applyBorder="1"/>
    <xf numFmtId="0" fontId="6" fillId="0" borderId="0" xfId="0" applyFont="1" applyBorder="1" applyAlignment="1">
      <alignment horizontal="center" vertical="center" readingOrder="2"/>
    </xf>
    <xf numFmtId="164" fontId="9" fillId="3" borderId="1" xfId="0" applyNumberFormat="1" applyFont="1" applyFill="1" applyBorder="1" applyAlignment="1">
      <alignment readingOrder="2"/>
    </xf>
    <xf numFmtId="0" fontId="9" fillId="3" borderId="1" xfId="0" applyFont="1" applyFill="1" applyBorder="1" applyAlignment="1">
      <alignment readingOrder="1"/>
    </xf>
    <xf numFmtId="164" fontId="9" fillId="3" borderId="1" xfId="0" applyNumberFormat="1" applyFont="1" applyFill="1" applyBorder="1" applyAlignment="1">
      <alignment readingOrder="1"/>
    </xf>
    <xf numFmtId="0" fontId="0" fillId="0" borderId="0" xfId="0" applyAlignment="1">
      <alignment horizontal="right"/>
    </xf>
    <xf numFmtId="0" fontId="0" fillId="0" borderId="0" xfId="0" applyBorder="1"/>
    <xf numFmtId="0" fontId="3" fillId="2" borderId="3" xfId="0" applyNumberFormat="1" applyFont="1" applyFill="1" applyBorder="1"/>
    <xf numFmtId="164" fontId="4" fillId="2" borderId="3" xfId="0" applyNumberFormat="1" applyFont="1" applyFill="1" applyBorder="1"/>
    <xf numFmtId="164" fontId="4" fillId="2" borderId="3" xfId="0" applyNumberFormat="1" applyFont="1" applyFill="1" applyBorder="1" applyAlignment="1">
      <alignment horizontal="right"/>
    </xf>
    <xf numFmtId="0" fontId="4" fillId="2" borderId="3" xfId="0" applyNumberFormat="1" applyFont="1" applyFill="1" applyBorder="1"/>
    <xf numFmtId="164" fontId="9" fillId="3" borderId="3" xfId="0" applyNumberFormat="1" applyFont="1" applyFill="1" applyBorder="1" applyAlignment="1">
      <alignment readingOrder="2"/>
    </xf>
    <xf numFmtId="0" fontId="9" fillId="3" borderId="3" xfId="0" applyFont="1" applyFill="1" applyBorder="1" applyAlignment="1">
      <alignment readingOrder="1"/>
    </xf>
    <xf numFmtId="164" fontId="9" fillId="3" borderId="3" xfId="0" applyNumberFormat="1" applyFont="1" applyFill="1" applyBorder="1" applyAlignment="1">
      <alignment readingOrder="1"/>
    </xf>
    <xf numFmtId="164" fontId="5" fillId="2" borderId="3" xfId="0" applyNumberFormat="1" applyFont="1" applyFill="1" applyBorder="1"/>
    <xf numFmtId="164" fontId="4" fillId="2" borderId="3" xfId="0" applyNumberFormat="1" applyFont="1" applyFill="1" applyBorder="1" applyAlignment="1">
      <alignment vertical="top"/>
    </xf>
    <xf numFmtId="164" fontId="4" fillId="2" borderId="3" xfId="0" applyNumberFormat="1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3" fillId="2" borderId="4" xfId="0" applyNumberFormat="1" applyFont="1" applyFill="1" applyBorder="1"/>
    <xf numFmtId="164" fontId="4" fillId="2" borderId="4" xfId="0" applyNumberFormat="1" applyFont="1" applyFill="1" applyBorder="1"/>
    <xf numFmtId="164" fontId="4" fillId="2" borderId="4" xfId="0" applyNumberFormat="1" applyFont="1" applyFill="1" applyBorder="1" applyAlignment="1">
      <alignment horizontal="right"/>
    </xf>
    <xf numFmtId="0" fontId="4" fillId="2" borderId="4" xfId="0" applyNumberFormat="1" applyFont="1" applyFill="1" applyBorder="1"/>
    <xf numFmtId="164" fontId="4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/>
    <xf numFmtId="164" fontId="4" fillId="2" borderId="3" xfId="0" applyNumberFormat="1" applyFont="1" applyFill="1" applyBorder="1" applyAlignment="1">
      <alignment horizontal="center"/>
    </xf>
    <xf numFmtId="164" fontId="4" fillId="2" borderId="3" xfId="0" applyNumberFormat="1" applyFont="1" applyFill="1" applyBorder="1" applyAlignment="1"/>
    <xf numFmtId="0" fontId="2" fillId="2" borderId="2" xfId="0" applyNumberFormat="1" applyFont="1" applyFill="1" applyBorder="1"/>
    <xf numFmtId="164" fontId="2" fillId="2" borderId="2" xfId="0" applyNumberFormat="1" applyFont="1" applyFill="1" applyBorder="1"/>
    <xf numFmtId="164" fontId="2" fillId="2" borderId="2" xfId="0" applyNumberFormat="1" applyFont="1" applyFill="1" applyBorder="1" applyAlignment="1">
      <alignment horizontal="right"/>
    </xf>
    <xf numFmtId="164" fontId="11" fillId="2" borderId="3" xfId="0" applyNumberFormat="1" applyFont="1" applyFill="1" applyBorder="1"/>
    <xf numFmtId="164" fontId="3" fillId="4" borderId="3" xfId="0" applyNumberFormat="1" applyFont="1" applyFill="1" applyBorder="1"/>
    <xf numFmtId="164" fontId="3" fillId="2" borderId="2" xfId="0" applyNumberFormat="1" applyFont="1" applyFill="1" applyBorder="1"/>
    <xf numFmtId="164" fontId="3" fillId="2" borderId="2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center" vertical="center" readingOrder="2"/>
    </xf>
    <xf numFmtId="0" fontId="0" fillId="0" borderId="0" xfId="0" applyBorder="1" applyAlignment="1"/>
    <xf numFmtId="0" fontId="8" fillId="0" borderId="0" xfId="0" applyFont="1" applyBorder="1" applyAlignment="1">
      <alignment horizontal="center" vertical="center" readingOrder="2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296333</xdr:colOff>
      <xdr:row>1</xdr:row>
      <xdr:rowOff>328082</xdr:rowOff>
    </xdr:from>
    <xdr:to>
      <xdr:col>2</xdr:col>
      <xdr:colOff>1217083</xdr:colOff>
      <xdr:row>5</xdr:row>
      <xdr:rowOff>126999</xdr:rowOff>
    </xdr:to>
    <xdr:pic>
      <xdr:nvPicPr>
        <xdr:cNvPr id="10" name="תמונה 9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254592" y="709082"/>
          <a:ext cx="920750" cy="1322917"/>
        </a:xfrm>
        <a:prstGeom prst="rect">
          <a:avLst/>
        </a:prstGeom>
      </xdr:spPr>
    </xdr:pic>
    <xdr:clientData/>
  </xdr:twoCellAnchor>
  <xdr:twoCellAnchor editAs="oneCell">
    <xdr:from>
      <xdr:col>4</xdr:col>
      <xdr:colOff>553508</xdr:colOff>
      <xdr:row>3</xdr:row>
      <xdr:rowOff>233892</xdr:rowOff>
    </xdr:from>
    <xdr:to>
      <xdr:col>6</xdr:col>
      <xdr:colOff>310092</xdr:colOff>
      <xdr:row>5</xdr:row>
      <xdr:rowOff>106257</xdr:rowOff>
    </xdr:to>
    <xdr:pic>
      <xdr:nvPicPr>
        <xdr:cNvPr id="11" name="תמונה 10" descr="C:\Users\win7-user\Desktop\בקרו באתר החדש שלנו.jp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946"/>
        <a:stretch/>
      </xdr:blipFill>
      <xdr:spPr bwMode="auto">
        <a:xfrm>
          <a:off x="11232236658" y="1300692"/>
          <a:ext cx="2185459" cy="4629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0"/>
  <sheetViews>
    <sheetView rightToLeft="1" tabSelected="1" workbookViewId="0">
      <selection activeCell="C42" sqref="C42"/>
    </sheetView>
  </sheetViews>
  <sheetFormatPr defaultRowHeight="14.25" x14ac:dyDescent="0.2"/>
  <cols>
    <col min="1" max="1" width="4" customWidth="1"/>
    <col min="2" max="2" width="3.5" bestFit="1" customWidth="1"/>
    <col min="3" max="3" width="44.875" customWidth="1"/>
    <col min="4" max="4" width="39.5" customWidth="1"/>
    <col min="5" max="5" width="24.5" customWidth="1"/>
    <col min="6" max="6" width="7.375" customWidth="1"/>
    <col min="7" max="7" width="7.625" customWidth="1"/>
  </cols>
  <sheetData>
    <row r="1" spans="2:7" x14ac:dyDescent="0.2">
      <c r="B1" s="11"/>
      <c r="C1" s="11"/>
      <c r="D1" s="11"/>
      <c r="E1" s="11"/>
      <c r="F1" s="11"/>
      <c r="G1" s="11"/>
    </row>
    <row r="2" spans="2:7" ht="23.25" x14ac:dyDescent="0.2">
      <c r="B2" s="11"/>
      <c r="C2" s="47" t="s">
        <v>251</v>
      </c>
      <c r="D2" s="48"/>
      <c r="E2" s="48"/>
      <c r="F2" s="11"/>
      <c r="G2" s="11"/>
    </row>
    <row r="3" spans="2:7" ht="23.25" x14ac:dyDescent="0.2">
      <c r="B3" s="11"/>
      <c r="C3" s="11"/>
      <c r="D3" s="12" t="s">
        <v>133</v>
      </c>
      <c r="E3" s="11"/>
      <c r="F3" s="11"/>
      <c r="G3" s="11"/>
    </row>
    <row r="4" spans="2:7" ht="23.25" x14ac:dyDescent="0.2">
      <c r="B4" s="11"/>
      <c r="C4" s="49" t="s">
        <v>250</v>
      </c>
      <c r="D4" s="48"/>
      <c r="E4" s="48"/>
      <c r="F4" s="11"/>
      <c r="G4" s="11"/>
    </row>
    <row r="5" spans="2:7" ht="23.25" x14ac:dyDescent="0.2">
      <c r="B5" s="11"/>
      <c r="C5" s="47"/>
      <c r="D5" s="48"/>
      <c r="E5" s="48"/>
      <c r="F5" s="11"/>
      <c r="G5" s="11"/>
    </row>
    <row r="6" spans="2:7" ht="13.15" customHeight="1" x14ac:dyDescent="0.2">
      <c r="B6" s="10"/>
      <c r="C6" s="10"/>
      <c r="D6" s="11"/>
      <c r="E6" s="11"/>
      <c r="F6" s="11"/>
      <c r="G6" s="11"/>
    </row>
    <row r="7" spans="2:7" ht="23.25" x14ac:dyDescent="0.2">
      <c r="B7" s="10"/>
      <c r="C7" s="47" t="s">
        <v>276</v>
      </c>
      <c r="D7" s="48"/>
      <c r="E7" s="48"/>
      <c r="F7" s="11"/>
      <c r="G7" s="11"/>
    </row>
    <row r="8" spans="2:7" x14ac:dyDescent="0.2">
      <c r="B8" s="36" t="s">
        <v>111</v>
      </c>
      <c r="C8" s="44" t="s">
        <v>138</v>
      </c>
      <c r="D8" s="44" t="s">
        <v>139</v>
      </c>
      <c r="E8" s="45" t="s">
        <v>140</v>
      </c>
      <c r="F8" s="36" t="s">
        <v>4</v>
      </c>
      <c r="G8" s="44" t="s">
        <v>229</v>
      </c>
    </row>
    <row r="9" spans="2:7" x14ac:dyDescent="0.2">
      <c r="B9" s="31">
        <v>1</v>
      </c>
      <c r="C9" s="35" t="s">
        <v>141</v>
      </c>
      <c r="D9" s="32" t="s">
        <v>230</v>
      </c>
      <c r="E9" s="33" t="s">
        <v>262</v>
      </c>
      <c r="F9" s="34">
        <v>1995</v>
      </c>
      <c r="G9" s="32">
        <v>30</v>
      </c>
    </row>
    <row r="10" spans="2:7" x14ac:dyDescent="0.2">
      <c r="B10" s="18">
        <v>2</v>
      </c>
      <c r="C10" s="19" t="s">
        <v>142</v>
      </c>
      <c r="D10" s="19" t="s">
        <v>143</v>
      </c>
      <c r="E10" s="33" t="s">
        <v>262</v>
      </c>
      <c r="F10" s="21">
        <v>1999</v>
      </c>
      <c r="G10" s="19">
        <v>30</v>
      </c>
    </row>
    <row r="11" spans="2:7" x14ac:dyDescent="0.2">
      <c r="B11" s="18">
        <v>3</v>
      </c>
      <c r="C11" s="19" t="s">
        <v>144</v>
      </c>
      <c r="D11" s="19" t="s">
        <v>145</v>
      </c>
      <c r="E11" s="33" t="s">
        <v>262</v>
      </c>
      <c r="F11" s="21">
        <v>1998</v>
      </c>
      <c r="G11" s="37">
        <v>30</v>
      </c>
    </row>
    <row r="12" spans="2:7" x14ac:dyDescent="0.2">
      <c r="B12" s="31">
        <v>4</v>
      </c>
      <c r="C12" s="19" t="s">
        <v>146</v>
      </c>
      <c r="D12" s="19" t="s">
        <v>147</v>
      </c>
      <c r="E12" s="33" t="s">
        <v>262</v>
      </c>
      <c r="F12" s="21"/>
      <c r="G12" s="19" t="s">
        <v>231</v>
      </c>
    </row>
    <row r="13" spans="2:7" x14ac:dyDescent="0.2">
      <c r="B13" s="18">
        <v>5</v>
      </c>
      <c r="C13" s="19" t="s">
        <v>148</v>
      </c>
      <c r="D13" s="19" t="s">
        <v>149</v>
      </c>
      <c r="E13" s="33" t="s">
        <v>262</v>
      </c>
      <c r="F13" s="21"/>
      <c r="G13" s="19">
        <v>30</v>
      </c>
    </row>
    <row r="14" spans="2:7" x14ac:dyDescent="0.2">
      <c r="B14" s="31">
        <v>6</v>
      </c>
      <c r="C14" s="19" t="s">
        <v>207</v>
      </c>
      <c r="D14" s="19" t="s">
        <v>208</v>
      </c>
      <c r="E14" s="20" t="s">
        <v>268</v>
      </c>
      <c r="F14" s="21">
        <v>2012</v>
      </c>
      <c r="G14" s="19">
        <v>30</v>
      </c>
    </row>
    <row r="15" spans="2:7" x14ac:dyDescent="0.2">
      <c r="B15" s="18">
        <v>7</v>
      </c>
      <c r="C15" s="19" t="s">
        <v>209</v>
      </c>
      <c r="D15" s="19"/>
      <c r="E15" s="20" t="s">
        <v>268</v>
      </c>
      <c r="F15" s="21"/>
      <c r="G15" s="19">
        <v>30</v>
      </c>
    </row>
    <row r="16" spans="2:7" x14ac:dyDescent="0.2">
      <c r="B16" s="18">
        <v>8</v>
      </c>
      <c r="C16" s="19" t="s">
        <v>257</v>
      </c>
      <c r="D16" s="19"/>
      <c r="E16" s="20" t="s">
        <v>258</v>
      </c>
      <c r="F16" s="21"/>
      <c r="G16" s="19">
        <v>30</v>
      </c>
    </row>
    <row r="17" spans="2:7" x14ac:dyDescent="0.2">
      <c r="B17" s="31">
        <v>9</v>
      </c>
      <c r="C17" s="19" t="s">
        <v>150</v>
      </c>
      <c r="D17" s="19" t="s">
        <v>151</v>
      </c>
      <c r="E17" s="20" t="s">
        <v>152</v>
      </c>
      <c r="F17" s="21">
        <v>2000</v>
      </c>
      <c r="G17" s="19">
        <v>40</v>
      </c>
    </row>
    <row r="18" spans="2:7" x14ac:dyDescent="0.2">
      <c r="B18" s="18">
        <v>10</v>
      </c>
      <c r="C18" s="19" t="s">
        <v>153</v>
      </c>
      <c r="D18" s="19" t="s">
        <v>154</v>
      </c>
      <c r="E18" s="20" t="s">
        <v>263</v>
      </c>
      <c r="F18" s="21">
        <v>2003</v>
      </c>
      <c r="G18" s="19">
        <v>40</v>
      </c>
    </row>
    <row r="19" spans="2:7" x14ac:dyDescent="0.2">
      <c r="B19" s="31">
        <v>11</v>
      </c>
      <c r="C19" s="19" t="s">
        <v>155</v>
      </c>
      <c r="D19" s="19" t="s">
        <v>137</v>
      </c>
      <c r="E19" s="20" t="s">
        <v>263</v>
      </c>
      <c r="F19" s="21">
        <v>2016</v>
      </c>
      <c r="G19" s="19">
        <v>50</v>
      </c>
    </row>
    <row r="20" spans="2:7" x14ac:dyDescent="0.2">
      <c r="B20" s="18">
        <v>12</v>
      </c>
      <c r="C20" s="19" t="s">
        <v>156</v>
      </c>
      <c r="D20" s="19" t="s">
        <v>157</v>
      </c>
      <c r="E20" s="20" t="s">
        <v>263</v>
      </c>
      <c r="F20" s="21">
        <v>2015</v>
      </c>
      <c r="G20" s="19">
        <v>50</v>
      </c>
    </row>
    <row r="21" spans="2:7" x14ac:dyDescent="0.2">
      <c r="B21" s="18">
        <v>13</v>
      </c>
      <c r="C21" s="19" t="s">
        <v>158</v>
      </c>
      <c r="D21" s="19" t="s">
        <v>159</v>
      </c>
      <c r="E21" s="20" t="s">
        <v>263</v>
      </c>
      <c r="F21" s="21">
        <v>2012</v>
      </c>
      <c r="G21" s="19">
        <v>40</v>
      </c>
    </row>
    <row r="22" spans="2:7" x14ac:dyDescent="0.2">
      <c r="B22" s="31">
        <v>14</v>
      </c>
      <c r="C22" s="19" t="s">
        <v>136</v>
      </c>
      <c r="D22" s="19" t="s">
        <v>137</v>
      </c>
      <c r="E22" s="20" t="s">
        <v>263</v>
      </c>
      <c r="F22" s="21">
        <v>2017</v>
      </c>
      <c r="G22" s="19">
        <v>50</v>
      </c>
    </row>
    <row r="23" spans="2:7" x14ac:dyDescent="0.2">
      <c r="B23" s="18">
        <v>15</v>
      </c>
      <c r="C23" s="19" t="s">
        <v>160</v>
      </c>
      <c r="D23" s="19" t="s">
        <v>161</v>
      </c>
      <c r="E23" s="20" t="s">
        <v>263</v>
      </c>
      <c r="F23" s="21">
        <v>2005</v>
      </c>
      <c r="G23" s="19">
        <v>40</v>
      </c>
    </row>
    <row r="24" spans="2:7" x14ac:dyDescent="0.2">
      <c r="B24" s="31">
        <v>16</v>
      </c>
      <c r="C24" s="19" t="s">
        <v>162</v>
      </c>
      <c r="D24" s="19" t="s">
        <v>163</v>
      </c>
      <c r="E24" s="20" t="s">
        <v>263</v>
      </c>
      <c r="F24" s="21">
        <v>2000</v>
      </c>
      <c r="G24" s="19">
        <v>40</v>
      </c>
    </row>
    <row r="25" spans="2:7" x14ac:dyDescent="0.2">
      <c r="B25" s="18">
        <v>17</v>
      </c>
      <c r="C25" s="22" t="s">
        <v>164</v>
      </c>
      <c r="D25" s="22" t="s">
        <v>165</v>
      </c>
      <c r="E25" s="20" t="s">
        <v>263</v>
      </c>
      <c r="F25" s="23">
        <v>1994</v>
      </c>
      <c r="G25" s="24">
        <v>30</v>
      </c>
    </row>
    <row r="26" spans="2:7" x14ac:dyDescent="0.2">
      <c r="B26" s="18">
        <v>18</v>
      </c>
      <c r="C26" s="22" t="s">
        <v>252</v>
      </c>
      <c r="D26" s="22" t="s">
        <v>253</v>
      </c>
      <c r="E26" s="20" t="s">
        <v>263</v>
      </c>
      <c r="F26" s="23">
        <v>2016</v>
      </c>
      <c r="G26" s="24">
        <v>50</v>
      </c>
    </row>
    <row r="27" spans="2:7" x14ac:dyDescent="0.2">
      <c r="B27" s="31">
        <v>19</v>
      </c>
      <c r="C27" s="19" t="s">
        <v>166</v>
      </c>
      <c r="D27" s="19" t="s">
        <v>167</v>
      </c>
      <c r="E27" s="20" t="s">
        <v>264</v>
      </c>
      <c r="F27" s="21">
        <v>2000</v>
      </c>
      <c r="G27" s="19">
        <v>30</v>
      </c>
    </row>
    <row r="28" spans="2:7" x14ac:dyDescent="0.2">
      <c r="B28" s="18">
        <v>20</v>
      </c>
      <c r="C28" s="19" t="s">
        <v>170</v>
      </c>
      <c r="D28" s="19" t="s">
        <v>232</v>
      </c>
      <c r="E28" s="20" t="s">
        <v>265</v>
      </c>
      <c r="F28" s="21">
        <v>2015</v>
      </c>
      <c r="G28" s="19">
        <v>40</v>
      </c>
    </row>
    <row r="29" spans="2:7" x14ac:dyDescent="0.2">
      <c r="B29" s="31">
        <v>21</v>
      </c>
      <c r="C29" s="19" t="s">
        <v>172</v>
      </c>
      <c r="D29" s="19" t="s">
        <v>173</v>
      </c>
      <c r="E29" s="20" t="s">
        <v>265</v>
      </c>
      <c r="F29" s="21">
        <v>2006</v>
      </c>
      <c r="G29" s="19">
        <v>30</v>
      </c>
    </row>
    <row r="30" spans="2:7" x14ac:dyDescent="0.2">
      <c r="B30" s="18">
        <v>22</v>
      </c>
      <c r="C30" s="19" t="s">
        <v>174</v>
      </c>
      <c r="D30" s="19" t="s">
        <v>175</v>
      </c>
      <c r="E30" s="20" t="s">
        <v>265</v>
      </c>
      <c r="F30" s="21">
        <v>2005</v>
      </c>
      <c r="G30" s="19">
        <v>30</v>
      </c>
    </row>
    <row r="31" spans="2:7" x14ac:dyDescent="0.2">
      <c r="B31" s="18">
        <v>23</v>
      </c>
      <c r="C31" s="19" t="s">
        <v>255</v>
      </c>
      <c r="D31" s="19" t="s">
        <v>256</v>
      </c>
      <c r="E31" s="20" t="s">
        <v>265</v>
      </c>
      <c r="F31" s="21">
        <v>2002</v>
      </c>
      <c r="G31" s="19">
        <v>30</v>
      </c>
    </row>
    <row r="32" spans="2:7" x14ac:dyDescent="0.2">
      <c r="B32" s="31">
        <v>24</v>
      </c>
      <c r="C32" s="19" t="s">
        <v>176</v>
      </c>
      <c r="D32" s="19" t="s">
        <v>177</v>
      </c>
      <c r="E32" s="20" t="s">
        <v>265</v>
      </c>
      <c r="F32" s="21">
        <v>2002</v>
      </c>
      <c r="G32" s="19">
        <v>30</v>
      </c>
    </row>
    <row r="33" spans="2:7" x14ac:dyDescent="0.2">
      <c r="B33" s="18">
        <v>25</v>
      </c>
      <c r="C33" s="19" t="s">
        <v>178</v>
      </c>
      <c r="D33" s="19" t="s">
        <v>179</v>
      </c>
      <c r="E33" s="20" t="s">
        <v>265</v>
      </c>
      <c r="F33" s="21">
        <v>2009</v>
      </c>
      <c r="G33" s="19">
        <v>40</v>
      </c>
    </row>
    <row r="34" spans="2:7" x14ac:dyDescent="0.2">
      <c r="B34" s="31">
        <v>26</v>
      </c>
      <c r="C34" s="19" t="s">
        <v>180</v>
      </c>
      <c r="D34" s="19" t="s">
        <v>181</v>
      </c>
      <c r="E34" s="20" t="s">
        <v>265</v>
      </c>
      <c r="F34" s="21">
        <v>2016</v>
      </c>
      <c r="G34" s="19">
        <v>30</v>
      </c>
    </row>
    <row r="35" spans="2:7" x14ac:dyDescent="0.2">
      <c r="B35" s="18">
        <v>27</v>
      </c>
      <c r="C35" s="19" t="s">
        <v>182</v>
      </c>
      <c r="D35" s="19" t="s">
        <v>179</v>
      </c>
      <c r="E35" s="20" t="s">
        <v>265</v>
      </c>
      <c r="F35" s="21">
        <v>2001</v>
      </c>
      <c r="G35" s="19">
        <v>30</v>
      </c>
    </row>
    <row r="36" spans="2:7" x14ac:dyDescent="0.2">
      <c r="B36" s="18">
        <v>28</v>
      </c>
      <c r="C36" s="19" t="s">
        <v>183</v>
      </c>
      <c r="D36" s="19" t="s">
        <v>171</v>
      </c>
      <c r="E36" s="20" t="s">
        <v>265</v>
      </c>
      <c r="F36" s="21">
        <v>2010</v>
      </c>
      <c r="G36" s="19">
        <v>30</v>
      </c>
    </row>
    <row r="37" spans="2:7" x14ac:dyDescent="0.2">
      <c r="B37" s="31">
        <v>29</v>
      </c>
      <c r="C37" s="19" t="s">
        <v>273</v>
      </c>
      <c r="D37" s="19" t="s">
        <v>274</v>
      </c>
      <c r="E37" s="20" t="s">
        <v>265</v>
      </c>
      <c r="F37" s="21"/>
      <c r="G37" s="19" t="s">
        <v>275</v>
      </c>
    </row>
    <row r="38" spans="2:7" x14ac:dyDescent="0.2">
      <c r="B38" s="18">
        <v>30</v>
      </c>
      <c r="C38" s="19" t="s">
        <v>254</v>
      </c>
      <c r="D38" s="19"/>
      <c r="E38" s="20" t="s">
        <v>265</v>
      </c>
      <c r="F38" s="21"/>
      <c r="G38" s="19">
        <v>30</v>
      </c>
    </row>
    <row r="39" spans="2:7" x14ac:dyDescent="0.2">
      <c r="B39" s="31">
        <v>31</v>
      </c>
      <c r="C39" s="19" t="s">
        <v>184</v>
      </c>
      <c r="D39" s="19" t="s">
        <v>185</v>
      </c>
      <c r="E39" s="20" t="s">
        <v>265</v>
      </c>
      <c r="F39" s="21">
        <v>2014</v>
      </c>
      <c r="G39" s="19">
        <v>40</v>
      </c>
    </row>
    <row r="40" spans="2:7" x14ac:dyDescent="0.2">
      <c r="B40" s="18">
        <v>32</v>
      </c>
      <c r="C40" s="19" t="s">
        <v>186</v>
      </c>
      <c r="D40" s="19" t="s">
        <v>187</v>
      </c>
      <c r="E40" s="20" t="s">
        <v>265</v>
      </c>
      <c r="F40" s="21">
        <v>2013</v>
      </c>
      <c r="G40" s="19">
        <v>40</v>
      </c>
    </row>
    <row r="41" spans="2:7" x14ac:dyDescent="0.2">
      <c r="B41" s="18">
        <v>33</v>
      </c>
      <c r="C41" s="19" t="s">
        <v>188</v>
      </c>
      <c r="D41" s="19" t="s">
        <v>189</v>
      </c>
      <c r="E41" s="20" t="s">
        <v>265</v>
      </c>
      <c r="F41" s="21">
        <v>2013</v>
      </c>
      <c r="G41" s="19">
        <v>40</v>
      </c>
    </row>
    <row r="42" spans="2:7" ht="25.5" x14ac:dyDescent="0.2">
      <c r="B42" s="31">
        <v>34</v>
      </c>
      <c r="C42" s="19" t="s">
        <v>283</v>
      </c>
      <c r="D42" s="46" t="s">
        <v>284</v>
      </c>
      <c r="E42" s="20" t="s">
        <v>265</v>
      </c>
      <c r="F42" s="21">
        <v>2017</v>
      </c>
      <c r="G42" s="19">
        <v>30</v>
      </c>
    </row>
    <row r="43" spans="2:7" x14ac:dyDescent="0.2">
      <c r="B43" s="31">
        <v>35</v>
      </c>
      <c r="C43" s="20" t="s">
        <v>190</v>
      </c>
      <c r="D43" s="19" t="s">
        <v>233</v>
      </c>
      <c r="E43" s="20" t="s">
        <v>266</v>
      </c>
      <c r="F43" s="21"/>
      <c r="G43" s="19">
        <v>30</v>
      </c>
    </row>
    <row r="44" spans="2:7" x14ac:dyDescent="0.2">
      <c r="B44" s="18">
        <v>36</v>
      </c>
      <c r="C44" s="19" t="s">
        <v>191</v>
      </c>
      <c r="D44" s="25" t="s">
        <v>192</v>
      </c>
      <c r="E44" s="20" t="s">
        <v>234</v>
      </c>
      <c r="F44" s="21">
        <v>2014</v>
      </c>
      <c r="G44" s="19">
        <v>30</v>
      </c>
    </row>
    <row r="45" spans="2:7" x14ac:dyDescent="0.2">
      <c r="B45" s="18">
        <v>37</v>
      </c>
      <c r="C45" s="19" t="s">
        <v>259</v>
      </c>
      <c r="D45" s="25" t="s">
        <v>260</v>
      </c>
      <c r="E45" s="20" t="s">
        <v>261</v>
      </c>
      <c r="F45" s="21">
        <v>2016</v>
      </c>
      <c r="G45" s="19">
        <v>30</v>
      </c>
    </row>
    <row r="46" spans="2:7" x14ac:dyDescent="0.2">
      <c r="B46" s="31">
        <v>38</v>
      </c>
      <c r="C46" s="19" t="s">
        <v>282</v>
      </c>
      <c r="D46" s="19" t="s">
        <v>194</v>
      </c>
      <c r="E46" s="20" t="s">
        <v>235</v>
      </c>
      <c r="F46" s="21">
        <v>2015</v>
      </c>
      <c r="G46" s="19">
        <v>30</v>
      </c>
    </row>
    <row r="47" spans="2:7" x14ac:dyDescent="0.2">
      <c r="B47" s="18">
        <v>39</v>
      </c>
      <c r="C47" s="19" t="s">
        <v>195</v>
      </c>
      <c r="D47" s="19" t="s">
        <v>196</v>
      </c>
      <c r="E47" s="20" t="s">
        <v>236</v>
      </c>
      <c r="F47" s="21">
        <v>2012</v>
      </c>
      <c r="G47" s="19">
        <v>30</v>
      </c>
    </row>
    <row r="48" spans="2:7" x14ac:dyDescent="0.2">
      <c r="B48" s="31">
        <v>40</v>
      </c>
      <c r="C48" s="19" t="s">
        <v>277</v>
      </c>
      <c r="D48" s="19" t="s">
        <v>194</v>
      </c>
      <c r="E48" s="20" t="s">
        <v>237</v>
      </c>
      <c r="F48" s="21">
        <v>2015</v>
      </c>
      <c r="G48" s="19">
        <v>40</v>
      </c>
    </row>
    <row r="49" spans="2:7" x14ac:dyDescent="0.2">
      <c r="B49" s="18">
        <v>41</v>
      </c>
      <c r="C49" s="19" t="s">
        <v>278</v>
      </c>
      <c r="D49" s="19" t="s">
        <v>198</v>
      </c>
      <c r="E49" s="20" t="s">
        <v>238</v>
      </c>
      <c r="F49" s="21">
        <v>2014</v>
      </c>
      <c r="G49" s="19">
        <v>30</v>
      </c>
    </row>
    <row r="50" spans="2:7" x14ac:dyDescent="0.2">
      <c r="B50" s="18">
        <v>42</v>
      </c>
      <c r="C50" s="19" t="s">
        <v>279</v>
      </c>
      <c r="D50" s="19" t="s">
        <v>199</v>
      </c>
      <c r="E50" s="20" t="s">
        <v>267</v>
      </c>
      <c r="F50" s="21">
        <v>2008</v>
      </c>
      <c r="G50" s="19">
        <v>30</v>
      </c>
    </row>
    <row r="51" spans="2:7" x14ac:dyDescent="0.2">
      <c r="B51" s="31">
        <v>43</v>
      </c>
      <c r="C51" s="19" t="s">
        <v>280</v>
      </c>
      <c r="D51" s="19" t="s">
        <v>211</v>
      </c>
      <c r="E51" s="20" t="s">
        <v>239</v>
      </c>
      <c r="F51" s="21">
        <v>2010</v>
      </c>
      <c r="G51" s="19">
        <v>50</v>
      </c>
    </row>
    <row r="52" spans="2:7" x14ac:dyDescent="0.2">
      <c r="B52" s="18">
        <v>44</v>
      </c>
      <c r="C52" s="19" t="s">
        <v>281</v>
      </c>
      <c r="D52" s="19" t="s">
        <v>200</v>
      </c>
      <c r="E52" s="20" t="s">
        <v>201</v>
      </c>
      <c r="F52" s="21">
        <v>1996</v>
      </c>
      <c r="G52" s="19">
        <v>30</v>
      </c>
    </row>
    <row r="53" spans="2:7" x14ac:dyDescent="0.2">
      <c r="B53" s="31">
        <v>45</v>
      </c>
      <c r="C53" s="19" t="s">
        <v>202</v>
      </c>
      <c r="D53" s="19" t="s">
        <v>203</v>
      </c>
      <c r="E53" s="20" t="s">
        <v>201</v>
      </c>
      <c r="F53" s="21">
        <v>2000</v>
      </c>
      <c r="G53" s="19">
        <v>30</v>
      </c>
    </row>
    <row r="54" spans="2:7" x14ac:dyDescent="0.2">
      <c r="B54" s="18">
        <v>46</v>
      </c>
      <c r="C54" s="19" t="s">
        <v>204</v>
      </c>
      <c r="D54" s="19" t="s">
        <v>205</v>
      </c>
      <c r="E54" s="20" t="s">
        <v>201</v>
      </c>
      <c r="F54" s="21"/>
      <c r="G54" s="19">
        <v>30</v>
      </c>
    </row>
    <row r="55" spans="2:7" x14ac:dyDescent="0.2">
      <c r="B55" s="18">
        <v>47</v>
      </c>
      <c r="C55" s="19" t="s">
        <v>206</v>
      </c>
      <c r="D55" s="19"/>
      <c r="E55" s="20" t="s">
        <v>201</v>
      </c>
      <c r="F55" s="21"/>
      <c r="G55" s="19">
        <v>30</v>
      </c>
    </row>
    <row r="56" spans="2:7" x14ac:dyDescent="0.2">
      <c r="B56" s="31">
        <v>48</v>
      </c>
      <c r="C56" s="19" t="s">
        <v>212</v>
      </c>
      <c r="D56" s="19" t="s">
        <v>213</v>
      </c>
      <c r="E56" s="20" t="s">
        <v>269</v>
      </c>
      <c r="F56" s="21">
        <v>2016</v>
      </c>
      <c r="G56" s="19">
        <v>80</v>
      </c>
    </row>
    <row r="57" spans="2:7" x14ac:dyDescent="0.2">
      <c r="B57" s="18">
        <v>49</v>
      </c>
      <c r="C57" s="19" t="s">
        <v>214</v>
      </c>
      <c r="D57" s="19" t="s">
        <v>215</v>
      </c>
      <c r="E57" s="38" t="s">
        <v>135</v>
      </c>
      <c r="F57" s="21">
        <v>1999</v>
      </c>
      <c r="G57" s="19">
        <v>50</v>
      </c>
    </row>
    <row r="58" spans="2:7" x14ac:dyDescent="0.2">
      <c r="B58" s="31">
        <v>50</v>
      </c>
      <c r="C58" s="19" t="s">
        <v>216</v>
      </c>
      <c r="D58" s="19" t="s">
        <v>217</v>
      </c>
      <c r="E58" s="20" t="s">
        <v>269</v>
      </c>
      <c r="F58" s="21">
        <v>2016</v>
      </c>
      <c r="G58" s="19">
        <v>80</v>
      </c>
    </row>
    <row r="59" spans="2:7" x14ac:dyDescent="0.2">
      <c r="B59" s="18">
        <v>51</v>
      </c>
      <c r="C59" s="19" t="s">
        <v>218</v>
      </c>
      <c r="D59" s="19" t="s">
        <v>219</v>
      </c>
      <c r="E59" s="20" t="s">
        <v>270</v>
      </c>
      <c r="F59" s="21">
        <v>2007</v>
      </c>
      <c r="G59" s="19">
        <v>30</v>
      </c>
    </row>
    <row r="60" spans="2:7" x14ac:dyDescent="0.2">
      <c r="B60" s="18">
        <v>52</v>
      </c>
      <c r="C60" s="19" t="s">
        <v>220</v>
      </c>
      <c r="D60" s="25" t="s">
        <v>221</v>
      </c>
      <c r="E60" s="20" t="s">
        <v>270</v>
      </c>
      <c r="F60" s="21">
        <v>2004</v>
      </c>
      <c r="G60" s="19">
        <v>30</v>
      </c>
    </row>
    <row r="61" spans="2:7" x14ac:dyDescent="0.2">
      <c r="B61" s="31">
        <v>53</v>
      </c>
      <c r="C61" s="19" t="s">
        <v>222</v>
      </c>
      <c r="D61" s="19" t="s">
        <v>223</v>
      </c>
      <c r="E61" s="20" t="s">
        <v>270</v>
      </c>
      <c r="F61" s="21">
        <v>2004</v>
      </c>
      <c r="G61" s="19">
        <v>30</v>
      </c>
    </row>
    <row r="62" spans="2:7" x14ac:dyDescent="0.2">
      <c r="B62" s="18">
        <v>54</v>
      </c>
      <c r="C62" s="19" t="s">
        <v>224</v>
      </c>
      <c r="D62" s="19" t="s">
        <v>225</v>
      </c>
      <c r="E62" s="20" t="s">
        <v>270</v>
      </c>
      <c r="F62" s="21">
        <v>1996</v>
      </c>
      <c r="G62" s="19">
        <v>30</v>
      </c>
    </row>
    <row r="63" spans="2:7" x14ac:dyDescent="0.2">
      <c r="B63" s="31">
        <v>55</v>
      </c>
      <c r="C63" s="19" t="s">
        <v>226</v>
      </c>
      <c r="D63" s="19" t="s">
        <v>227</v>
      </c>
      <c r="E63" s="20" t="s">
        <v>270</v>
      </c>
      <c r="F63" s="21">
        <v>1994</v>
      </c>
      <c r="G63" s="19">
        <v>30</v>
      </c>
    </row>
    <row r="64" spans="2:7" s="17" customFormat="1" x14ac:dyDescent="0.2">
      <c r="B64" s="18">
        <v>56</v>
      </c>
      <c r="C64" s="19" t="s">
        <v>228</v>
      </c>
      <c r="D64" s="19"/>
      <c r="E64" s="20" t="s">
        <v>270</v>
      </c>
      <c r="F64" s="21">
        <v>1993</v>
      </c>
      <c r="G64" s="19">
        <v>30</v>
      </c>
    </row>
    <row r="65" spans="2:7" s="17" customFormat="1" x14ac:dyDescent="0.2">
      <c r="B65" s="18">
        <v>57</v>
      </c>
      <c r="C65" s="19" t="s">
        <v>248</v>
      </c>
      <c r="D65" s="26" t="s">
        <v>240</v>
      </c>
      <c r="E65" s="27" t="s">
        <v>241</v>
      </c>
      <c r="F65" s="21">
        <v>2016</v>
      </c>
      <c r="G65" s="19">
        <v>80</v>
      </c>
    </row>
    <row r="66" spans="2:7" s="17" customFormat="1" ht="38.25" x14ac:dyDescent="0.2">
      <c r="B66" s="31">
        <v>58</v>
      </c>
      <c r="C66" s="28" t="s">
        <v>249</v>
      </c>
      <c r="D66" s="26" t="s">
        <v>242</v>
      </c>
      <c r="E66" s="26" t="s">
        <v>241</v>
      </c>
      <c r="F66" s="21">
        <v>2004</v>
      </c>
      <c r="G66" s="19">
        <v>40</v>
      </c>
    </row>
    <row r="67" spans="2:7" x14ac:dyDescent="0.2">
      <c r="B67" s="18">
        <v>59</v>
      </c>
      <c r="C67" s="19" t="s">
        <v>243</v>
      </c>
      <c r="D67" s="19" t="s">
        <v>244</v>
      </c>
      <c r="E67" s="19" t="s">
        <v>241</v>
      </c>
      <c r="F67" s="21">
        <v>2006</v>
      </c>
      <c r="G67" s="19">
        <v>30</v>
      </c>
    </row>
    <row r="68" spans="2:7" ht="27.6" customHeight="1" x14ac:dyDescent="0.2">
      <c r="B68" s="31">
        <v>60</v>
      </c>
      <c r="C68" s="29" t="s">
        <v>245</v>
      </c>
      <c r="D68" s="30" t="s">
        <v>246</v>
      </c>
      <c r="E68" s="30" t="s">
        <v>247</v>
      </c>
      <c r="F68" s="21">
        <v>2004</v>
      </c>
      <c r="G68" s="19">
        <v>30</v>
      </c>
    </row>
    <row r="69" spans="2:7" ht="23.25" x14ac:dyDescent="0.2">
      <c r="C69" s="49" t="s">
        <v>250</v>
      </c>
      <c r="D69" s="48"/>
      <c r="E69" s="48"/>
    </row>
    <row r="70" spans="2:7" x14ac:dyDescent="0.2">
      <c r="C70" s="16"/>
    </row>
  </sheetData>
  <sortState ref="C10:G66">
    <sortCondition ref="E10:E66"/>
  </sortState>
  <mergeCells count="5">
    <mergeCell ref="C2:E2"/>
    <mergeCell ref="C4:E4"/>
    <mergeCell ref="C5:E5"/>
    <mergeCell ref="C69:E69"/>
    <mergeCell ref="C7:E7"/>
  </mergeCells>
  <pageMargins left="0.19685039370078741" right="0.19685039370078741" top="0.15748031496062992" bottom="0.19685039370078741" header="0.31496062992125984" footer="0.31496062992125984"/>
  <pageSetup paperSize="9" pageOrder="overThenDown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rightToLeft="1" workbookViewId="0">
      <selection activeCell="C27" sqref="C27"/>
    </sheetView>
  </sheetViews>
  <sheetFormatPr defaultRowHeight="14.25" x14ac:dyDescent="0.2"/>
  <cols>
    <col min="1" max="1" width="4.25" customWidth="1"/>
    <col min="2" max="2" width="40.625" customWidth="1"/>
    <col min="3" max="3" width="40.375" bestFit="1" customWidth="1"/>
    <col min="4" max="4" width="26.125" bestFit="1" customWidth="1"/>
  </cols>
  <sheetData>
    <row r="1" spans="1:6" ht="15" x14ac:dyDescent="0.2">
      <c r="A1" s="2" t="s">
        <v>111</v>
      </c>
      <c r="B1" s="1" t="s">
        <v>0</v>
      </c>
      <c r="C1" s="1" t="s">
        <v>1</v>
      </c>
      <c r="D1" s="1" t="s">
        <v>2</v>
      </c>
      <c r="E1" s="2" t="s">
        <v>4</v>
      </c>
      <c r="F1" s="1" t="s">
        <v>3</v>
      </c>
    </row>
    <row r="2" spans="1:6" x14ac:dyDescent="0.2">
      <c r="A2" s="3">
        <v>1</v>
      </c>
      <c r="B2" s="4" t="s">
        <v>72</v>
      </c>
      <c r="C2" s="4" t="s">
        <v>73</v>
      </c>
      <c r="D2" s="5" t="s">
        <v>57</v>
      </c>
      <c r="E2" s="6">
        <v>1995</v>
      </c>
      <c r="F2" s="4">
        <v>30</v>
      </c>
    </row>
    <row r="3" spans="1:6" x14ac:dyDescent="0.2">
      <c r="A3" s="3">
        <v>2</v>
      </c>
      <c r="B3" s="9" t="s">
        <v>116</v>
      </c>
      <c r="C3" s="4" t="s">
        <v>74</v>
      </c>
      <c r="D3" s="5" t="s">
        <v>57</v>
      </c>
      <c r="E3" s="6">
        <v>1999</v>
      </c>
      <c r="F3" s="4">
        <v>30</v>
      </c>
    </row>
    <row r="4" spans="1:6" x14ac:dyDescent="0.2">
      <c r="A4" s="3">
        <v>3</v>
      </c>
      <c r="B4" s="4" t="s">
        <v>75</v>
      </c>
      <c r="C4" s="4" t="s">
        <v>76</v>
      </c>
      <c r="D4" s="5" t="s">
        <v>57</v>
      </c>
      <c r="E4" s="6">
        <v>1998</v>
      </c>
      <c r="F4" s="4">
        <v>30</v>
      </c>
    </row>
    <row r="5" spans="1:6" x14ac:dyDescent="0.2">
      <c r="A5" s="3">
        <v>4</v>
      </c>
      <c r="B5" s="4" t="s">
        <v>79</v>
      </c>
      <c r="C5" s="4" t="s">
        <v>80</v>
      </c>
      <c r="D5" s="5" t="s">
        <v>57</v>
      </c>
      <c r="E5" s="6"/>
      <c r="F5" s="7" t="s">
        <v>112</v>
      </c>
    </row>
    <row r="6" spans="1:6" x14ac:dyDescent="0.2">
      <c r="A6" s="3">
        <v>5</v>
      </c>
      <c r="B6" s="4" t="s">
        <v>69</v>
      </c>
      <c r="C6" s="4" t="s">
        <v>70</v>
      </c>
      <c r="D6" s="5" t="s">
        <v>71</v>
      </c>
      <c r="E6" s="6"/>
      <c r="F6" s="4">
        <v>30</v>
      </c>
    </row>
    <row r="7" spans="1:6" x14ac:dyDescent="0.2">
      <c r="A7" s="3">
        <v>6</v>
      </c>
      <c r="B7" s="4" t="s">
        <v>118</v>
      </c>
      <c r="C7" s="4" t="s">
        <v>119</v>
      </c>
      <c r="D7" s="5" t="s">
        <v>120</v>
      </c>
      <c r="E7" s="6">
        <v>2000</v>
      </c>
      <c r="F7" s="4">
        <v>40</v>
      </c>
    </row>
    <row r="8" spans="1:6" x14ac:dyDescent="0.2">
      <c r="A8" s="3">
        <v>7</v>
      </c>
      <c r="B8" s="4" t="s">
        <v>23</v>
      </c>
      <c r="C8" s="4" t="s">
        <v>24</v>
      </c>
      <c r="D8" s="5" t="s">
        <v>121</v>
      </c>
      <c r="E8" s="6">
        <v>2003</v>
      </c>
      <c r="F8" s="4">
        <v>40</v>
      </c>
    </row>
    <row r="9" spans="1:6" x14ac:dyDescent="0.2">
      <c r="A9" s="3">
        <v>8</v>
      </c>
      <c r="B9" s="4" t="s">
        <v>42</v>
      </c>
      <c r="C9" s="4" t="s">
        <v>27</v>
      </c>
      <c r="D9" s="5" t="s">
        <v>121</v>
      </c>
      <c r="E9" s="6">
        <v>2005</v>
      </c>
      <c r="F9" s="4">
        <v>30</v>
      </c>
    </row>
    <row r="10" spans="1:6" x14ac:dyDescent="0.2">
      <c r="A10" s="3">
        <v>9</v>
      </c>
      <c r="B10" s="4" t="s">
        <v>62</v>
      </c>
      <c r="C10" s="4" t="s">
        <v>63</v>
      </c>
      <c r="D10" s="5" t="s">
        <v>121</v>
      </c>
      <c r="E10" s="6"/>
      <c r="F10" s="4">
        <v>30</v>
      </c>
    </row>
    <row r="11" spans="1:6" x14ac:dyDescent="0.2">
      <c r="A11" s="3">
        <v>10</v>
      </c>
      <c r="B11" s="4" t="s">
        <v>43</v>
      </c>
      <c r="C11" s="4" t="s">
        <v>26</v>
      </c>
      <c r="D11" s="5" t="s">
        <v>121</v>
      </c>
      <c r="E11" s="6"/>
      <c r="F11" s="4">
        <v>30</v>
      </c>
    </row>
    <row r="12" spans="1:6" x14ac:dyDescent="0.2">
      <c r="A12" s="3">
        <v>11</v>
      </c>
      <c r="B12" s="4" t="s">
        <v>20</v>
      </c>
      <c r="C12" s="4" t="s">
        <v>5</v>
      </c>
      <c r="D12" s="5" t="s">
        <v>121</v>
      </c>
      <c r="E12" s="6">
        <v>2016</v>
      </c>
      <c r="F12" s="4">
        <v>50</v>
      </c>
    </row>
    <row r="13" spans="1:6" x14ac:dyDescent="0.2">
      <c r="A13" s="3">
        <v>12</v>
      </c>
      <c r="B13" s="4" t="s">
        <v>34</v>
      </c>
      <c r="C13" s="4" t="s">
        <v>33</v>
      </c>
      <c r="D13" s="5" t="s">
        <v>121</v>
      </c>
      <c r="E13" s="6">
        <v>2015</v>
      </c>
      <c r="F13" s="4">
        <v>50</v>
      </c>
    </row>
    <row r="14" spans="1:6" x14ac:dyDescent="0.2">
      <c r="A14" s="3">
        <v>13</v>
      </c>
      <c r="B14" s="4" t="s">
        <v>110</v>
      </c>
      <c r="C14" s="4" t="s">
        <v>19</v>
      </c>
      <c r="D14" s="5" t="s">
        <v>121</v>
      </c>
      <c r="E14" s="6">
        <v>2012</v>
      </c>
      <c r="F14" s="4">
        <v>40</v>
      </c>
    </row>
    <row r="15" spans="1:6" x14ac:dyDescent="0.2">
      <c r="A15" s="3">
        <v>14</v>
      </c>
      <c r="B15" s="4" t="s">
        <v>29</v>
      </c>
      <c r="C15" s="4" t="s">
        <v>30</v>
      </c>
      <c r="D15" s="5" t="s">
        <v>121</v>
      </c>
      <c r="E15" s="6">
        <v>2005</v>
      </c>
      <c r="F15" s="4">
        <v>40</v>
      </c>
    </row>
    <row r="16" spans="1:6" x14ac:dyDescent="0.2">
      <c r="A16" s="3">
        <v>15</v>
      </c>
      <c r="B16" s="4" t="s">
        <v>35</v>
      </c>
      <c r="C16" s="4" t="s">
        <v>22</v>
      </c>
      <c r="D16" s="5" t="s">
        <v>121</v>
      </c>
      <c r="E16" s="6">
        <v>2000</v>
      </c>
      <c r="F16" s="4">
        <v>40</v>
      </c>
    </row>
    <row r="17" spans="1:6" x14ac:dyDescent="0.2">
      <c r="A17" s="3">
        <v>16</v>
      </c>
      <c r="B17" s="4" t="s">
        <v>28</v>
      </c>
      <c r="C17" s="4" t="s">
        <v>36</v>
      </c>
      <c r="D17" s="5" t="s">
        <v>121</v>
      </c>
      <c r="E17" s="6">
        <v>1999</v>
      </c>
      <c r="F17" s="4">
        <v>30</v>
      </c>
    </row>
    <row r="18" spans="1:6" x14ac:dyDescent="0.2">
      <c r="A18" s="3">
        <v>17</v>
      </c>
      <c r="B18" s="4" t="s">
        <v>100</v>
      </c>
      <c r="C18" s="4" t="s">
        <v>87</v>
      </c>
      <c r="D18" s="5" t="s">
        <v>121</v>
      </c>
      <c r="E18" s="6">
        <v>2000</v>
      </c>
      <c r="F18" s="4">
        <v>80</v>
      </c>
    </row>
    <row r="19" spans="1:6" x14ac:dyDescent="0.2">
      <c r="A19" s="3">
        <v>18</v>
      </c>
      <c r="B19" s="4" t="s">
        <v>102</v>
      </c>
      <c r="C19" s="4" t="s">
        <v>103</v>
      </c>
      <c r="D19" s="5" t="s">
        <v>121</v>
      </c>
      <c r="E19" s="6">
        <v>1994</v>
      </c>
      <c r="F19" s="4">
        <v>30</v>
      </c>
    </row>
    <row r="20" spans="1:6" x14ac:dyDescent="0.2">
      <c r="A20" s="3">
        <v>19</v>
      </c>
      <c r="B20" s="13" t="s">
        <v>136</v>
      </c>
      <c r="C20" s="13" t="s">
        <v>137</v>
      </c>
      <c r="D20" s="5" t="s">
        <v>121</v>
      </c>
      <c r="E20" s="14">
        <v>2011</v>
      </c>
      <c r="F20" s="15">
        <v>50</v>
      </c>
    </row>
    <row r="21" spans="1:6" x14ac:dyDescent="0.2">
      <c r="A21" s="3">
        <v>20</v>
      </c>
      <c r="B21" s="4" t="s">
        <v>104</v>
      </c>
      <c r="C21" s="4" t="s">
        <v>105</v>
      </c>
      <c r="D21" s="5" t="s">
        <v>61</v>
      </c>
      <c r="E21" s="6">
        <v>2000</v>
      </c>
      <c r="F21" s="4">
        <v>30</v>
      </c>
    </row>
    <row r="22" spans="1:6" x14ac:dyDescent="0.2">
      <c r="A22" s="3">
        <v>21</v>
      </c>
      <c r="B22" s="4" t="s">
        <v>106</v>
      </c>
      <c r="C22" s="4" t="s">
        <v>107</v>
      </c>
      <c r="D22" s="5" t="s">
        <v>61</v>
      </c>
      <c r="E22" s="6">
        <v>2001</v>
      </c>
      <c r="F22" s="4">
        <v>30</v>
      </c>
    </row>
    <row r="23" spans="1:6" x14ac:dyDescent="0.2">
      <c r="A23" s="3">
        <v>22</v>
      </c>
      <c r="B23" s="4" t="s">
        <v>108</v>
      </c>
      <c r="C23" s="4" t="s">
        <v>130</v>
      </c>
      <c r="D23" s="5" t="s">
        <v>61</v>
      </c>
      <c r="E23" s="6">
        <v>1981</v>
      </c>
      <c r="F23" s="4">
        <v>30</v>
      </c>
    </row>
    <row r="24" spans="1:6" x14ac:dyDescent="0.2">
      <c r="A24" s="3">
        <v>23</v>
      </c>
      <c r="B24" s="4" t="s">
        <v>44</v>
      </c>
      <c r="C24" s="4" t="s">
        <v>7</v>
      </c>
      <c r="D24" s="5" t="s">
        <v>134</v>
      </c>
      <c r="E24" s="6">
        <v>2015</v>
      </c>
      <c r="F24" s="4">
        <v>40</v>
      </c>
    </row>
    <row r="25" spans="1:6" x14ac:dyDescent="0.2">
      <c r="A25" s="3">
        <v>24</v>
      </c>
      <c r="B25" s="4" t="s">
        <v>16</v>
      </c>
      <c r="C25" s="4" t="s">
        <v>31</v>
      </c>
      <c r="D25" s="5" t="s">
        <v>134</v>
      </c>
      <c r="E25" s="6">
        <v>2006</v>
      </c>
      <c r="F25" s="4">
        <v>30</v>
      </c>
    </row>
    <row r="26" spans="1:6" x14ac:dyDescent="0.2">
      <c r="A26" s="3">
        <v>25</v>
      </c>
      <c r="B26" s="4" t="s">
        <v>11</v>
      </c>
      <c r="C26" s="4" t="s">
        <v>12</v>
      </c>
      <c r="D26" s="5" t="s">
        <v>134</v>
      </c>
      <c r="E26" s="6">
        <v>2005</v>
      </c>
      <c r="F26" s="4">
        <v>30</v>
      </c>
    </row>
    <row r="27" spans="1:6" x14ac:dyDescent="0.2">
      <c r="A27" s="3">
        <v>26</v>
      </c>
      <c r="B27" s="4" t="s">
        <v>37</v>
      </c>
      <c r="C27" s="4" t="s">
        <v>17</v>
      </c>
      <c r="D27" s="5" t="s">
        <v>134</v>
      </c>
      <c r="E27" s="6">
        <v>2002</v>
      </c>
      <c r="F27" s="4">
        <v>30</v>
      </c>
    </row>
    <row r="28" spans="1:6" x14ac:dyDescent="0.2">
      <c r="A28" s="3">
        <v>27</v>
      </c>
      <c r="B28" s="4" t="s">
        <v>40</v>
      </c>
      <c r="C28" s="4" t="s">
        <v>6</v>
      </c>
      <c r="D28" s="5" t="s">
        <v>134</v>
      </c>
      <c r="E28" s="6">
        <v>2009</v>
      </c>
      <c r="F28" s="4">
        <v>40</v>
      </c>
    </row>
    <row r="29" spans="1:6" x14ac:dyDescent="0.2">
      <c r="A29" s="3">
        <v>28</v>
      </c>
      <c r="B29" s="4" t="s">
        <v>114</v>
      </c>
      <c r="C29" s="4" t="s">
        <v>115</v>
      </c>
      <c r="D29" s="5" t="s">
        <v>134</v>
      </c>
      <c r="E29" s="6">
        <v>2016</v>
      </c>
      <c r="F29" s="4">
        <v>30</v>
      </c>
    </row>
    <row r="30" spans="1:6" x14ac:dyDescent="0.2">
      <c r="A30" s="3">
        <v>29</v>
      </c>
      <c r="B30" s="4" t="s">
        <v>45</v>
      </c>
      <c r="C30" s="4" t="s">
        <v>6</v>
      </c>
      <c r="D30" s="5" t="s">
        <v>134</v>
      </c>
      <c r="E30" s="6">
        <v>2001</v>
      </c>
      <c r="F30" s="4">
        <v>30</v>
      </c>
    </row>
    <row r="31" spans="1:6" x14ac:dyDescent="0.2">
      <c r="A31" s="3">
        <v>30</v>
      </c>
      <c r="B31" s="4" t="s">
        <v>15</v>
      </c>
      <c r="C31" s="4" t="s">
        <v>7</v>
      </c>
      <c r="D31" s="5" t="s">
        <v>134</v>
      </c>
      <c r="E31" s="6">
        <v>2010</v>
      </c>
      <c r="F31" s="4">
        <v>30</v>
      </c>
    </row>
    <row r="32" spans="1:6" x14ac:dyDescent="0.2">
      <c r="A32" s="3">
        <v>31</v>
      </c>
      <c r="B32" s="4" t="s">
        <v>9</v>
      </c>
      <c r="C32" s="4" t="s">
        <v>10</v>
      </c>
      <c r="D32" s="5" t="s">
        <v>134</v>
      </c>
      <c r="E32" s="6">
        <v>2014</v>
      </c>
      <c r="F32" s="4">
        <v>40</v>
      </c>
    </row>
    <row r="33" spans="1:6" x14ac:dyDescent="0.2">
      <c r="A33" s="3">
        <v>32</v>
      </c>
      <c r="B33" s="4" t="s">
        <v>41</v>
      </c>
      <c r="C33" s="4" t="s">
        <v>8</v>
      </c>
      <c r="D33" s="5" t="s">
        <v>134</v>
      </c>
      <c r="E33" s="6">
        <v>2013</v>
      </c>
      <c r="F33" s="4">
        <v>40</v>
      </c>
    </row>
    <row r="34" spans="1:6" x14ac:dyDescent="0.2">
      <c r="A34" s="3">
        <v>33</v>
      </c>
      <c r="B34" s="4" t="s">
        <v>13</v>
      </c>
      <c r="C34" s="4" t="s">
        <v>14</v>
      </c>
      <c r="D34" s="5" t="s">
        <v>134</v>
      </c>
      <c r="E34" s="6">
        <v>2013</v>
      </c>
      <c r="F34" s="4">
        <v>40</v>
      </c>
    </row>
    <row r="35" spans="1:6" x14ac:dyDescent="0.2">
      <c r="A35" s="3">
        <v>34</v>
      </c>
      <c r="B35" s="5" t="s">
        <v>122</v>
      </c>
      <c r="C35" s="4" t="s">
        <v>32</v>
      </c>
      <c r="D35" s="5" t="s">
        <v>25</v>
      </c>
      <c r="E35" s="6">
        <v>2016</v>
      </c>
      <c r="F35" s="4">
        <v>80</v>
      </c>
    </row>
    <row r="36" spans="1:6" x14ac:dyDescent="0.2">
      <c r="A36" s="3">
        <v>35</v>
      </c>
      <c r="B36" s="4" t="s">
        <v>92</v>
      </c>
      <c r="C36" s="8" t="s">
        <v>93</v>
      </c>
      <c r="D36" s="5" t="s">
        <v>123</v>
      </c>
      <c r="E36" s="6">
        <v>2008</v>
      </c>
      <c r="F36" s="4">
        <v>30</v>
      </c>
    </row>
    <row r="37" spans="1:6" x14ac:dyDescent="0.2">
      <c r="A37" s="3">
        <v>36</v>
      </c>
      <c r="B37" s="4" t="s">
        <v>89</v>
      </c>
      <c r="C37" s="4" t="s">
        <v>90</v>
      </c>
      <c r="D37" s="5" t="s">
        <v>128</v>
      </c>
      <c r="E37" s="6">
        <v>2014</v>
      </c>
      <c r="F37" s="4">
        <v>30</v>
      </c>
    </row>
    <row r="38" spans="1:6" x14ac:dyDescent="0.2">
      <c r="A38" s="3">
        <v>37</v>
      </c>
      <c r="B38" s="4" t="s">
        <v>60</v>
      </c>
      <c r="C38" s="4" t="s">
        <v>59</v>
      </c>
      <c r="D38" s="5" t="s">
        <v>132</v>
      </c>
      <c r="E38" s="6">
        <v>2015</v>
      </c>
      <c r="F38" s="4">
        <v>30</v>
      </c>
    </row>
    <row r="39" spans="1:6" x14ac:dyDescent="0.2">
      <c r="A39" s="3">
        <v>38</v>
      </c>
      <c r="B39" s="4" t="s">
        <v>77</v>
      </c>
      <c r="C39" s="4" t="s">
        <v>78</v>
      </c>
      <c r="D39" s="5" t="s">
        <v>124</v>
      </c>
      <c r="E39" s="6">
        <v>2012</v>
      </c>
      <c r="F39" s="4">
        <v>30</v>
      </c>
    </row>
    <row r="40" spans="1:6" x14ac:dyDescent="0.2">
      <c r="A40" s="3">
        <v>39</v>
      </c>
      <c r="B40" s="4" t="s">
        <v>58</v>
      </c>
      <c r="C40" s="4" t="s">
        <v>59</v>
      </c>
      <c r="D40" s="5" t="s">
        <v>125</v>
      </c>
      <c r="E40" s="6">
        <v>2015</v>
      </c>
      <c r="F40" s="4">
        <v>40</v>
      </c>
    </row>
    <row r="41" spans="1:6" x14ac:dyDescent="0.2">
      <c r="A41" s="3">
        <v>40</v>
      </c>
      <c r="B41" s="4" t="s">
        <v>88</v>
      </c>
      <c r="C41" s="4" t="s">
        <v>59</v>
      </c>
      <c r="D41" s="5" t="s">
        <v>126</v>
      </c>
      <c r="E41" s="6">
        <v>2008</v>
      </c>
      <c r="F41" s="4">
        <v>30</v>
      </c>
    </row>
    <row r="42" spans="1:6" x14ac:dyDescent="0.2">
      <c r="A42" s="3">
        <v>41</v>
      </c>
      <c r="B42" s="4" t="s">
        <v>64</v>
      </c>
      <c r="C42" s="4" t="s">
        <v>65</v>
      </c>
      <c r="D42" s="5" t="s">
        <v>127</v>
      </c>
      <c r="E42" s="6">
        <v>2014</v>
      </c>
      <c r="F42" s="4">
        <v>30</v>
      </c>
    </row>
    <row r="43" spans="1:6" x14ac:dyDescent="0.2">
      <c r="A43" s="3">
        <v>42</v>
      </c>
      <c r="B43" s="4" t="s">
        <v>66</v>
      </c>
      <c r="C43" s="4" t="s">
        <v>67</v>
      </c>
      <c r="D43" s="5" t="s">
        <v>68</v>
      </c>
      <c r="E43" s="6">
        <v>2008</v>
      </c>
      <c r="F43" s="4">
        <v>30</v>
      </c>
    </row>
    <row r="44" spans="1:6" x14ac:dyDescent="0.2">
      <c r="A44" s="3">
        <v>43</v>
      </c>
      <c r="B44" s="4" t="s">
        <v>91</v>
      </c>
      <c r="C44" s="4" t="s">
        <v>84</v>
      </c>
      <c r="D44" s="5" t="s">
        <v>96</v>
      </c>
      <c r="E44" s="6">
        <v>1996</v>
      </c>
      <c r="F44" s="4">
        <v>30</v>
      </c>
    </row>
    <row r="45" spans="1:6" x14ac:dyDescent="0.2">
      <c r="A45" s="3">
        <v>44</v>
      </c>
      <c r="B45" s="4" t="s">
        <v>94</v>
      </c>
      <c r="C45" s="4" t="s">
        <v>95</v>
      </c>
      <c r="D45" s="5" t="s">
        <v>96</v>
      </c>
      <c r="E45" s="6">
        <v>2000</v>
      </c>
      <c r="F45" s="4">
        <v>30</v>
      </c>
    </row>
    <row r="46" spans="1:6" x14ac:dyDescent="0.2">
      <c r="A46" s="3">
        <v>45</v>
      </c>
      <c r="B46" s="4" t="s">
        <v>97</v>
      </c>
      <c r="C46" s="4" t="s">
        <v>98</v>
      </c>
      <c r="D46" s="5" t="s">
        <v>96</v>
      </c>
      <c r="E46" s="6">
        <v>2000</v>
      </c>
      <c r="F46" s="4">
        <v>30</v>
      </c>
    </row>
    <row r="47" spans="1:6" x14ac:dyDescent="0.2">
      <c r="A47" s="3">
        <v>46</v>
      </c>
      <c r="B47" s="4" t="s">
        <v>99</v>
      </c>
      <c r="C47" s="4" t="s">
        <v>131</v>
      </c>
      <c r="D47" s="5" t="s">
        <v>96</v>
      </c>
      <c r="E47" s="6">
        <v>1997</v>
      </c>
      <c r="F47" s="4">
        <v>30</v>
      </c>
    </row>
    <row r="48" spans="1:6" x14ac:dyDescent="0.2">
      <c r="A48" s="3">
        <v>47</v>
      </c>
      <c r="B48" s="4" t="s">
        <v>54</v>
      </c>
      <c r="C48" s="4" t="s">
        <v>55</v>
      </c>
      <c r="D48" s="5" t="s">
        <v>56</v>
      </c>
      <c r="E48" s="6">
        <v>2012</v>
      </c>
      <c r="F48" s="4">
        <v>30</v>
      </c>
    </row>
    <row r="49" spans="1:6" x14ac:dyDescent="0.2">
      <c r="A49" s="3">
        <v>48</v>
      </c>
      <c r="B49" s="4" t="s">
        <v>109</v>
      </c>
      <c r="C49" s="4"/>
      <c r="D49" s="5" t="s">
        <v>56</v>
      </c>
      <c r="E49" s="6"/>
      <c r="F49" s="4">
        <v>30</v>
      </c>
    </row>
    <row r="50" spans="1:6" x14ac:dyDescent="0.2">
      <c r="A50" s="3">
        <v>49</v>
      </c>
      <c r="B50" s="4" t="s">
        <v>81</v>
      </c>
      <c r="C50" s="4" t="s">
        <v>82</v>
      </c>
      <c r="D50" s="5" t="s">
        <v>83</v>
      </c>
      <c r="E50" s="6">
        <v>2010</v>
      </c>
      <c r="F50" s="4">
        <v>50</v>
      </c>
    </row>
    <row r="51" spans="1:6" x14ac:dyDescent="0.2">
      <c r="A51" s="3">
        <v>50</v>
      </c>
      <c r="B51" s="4" t="s">
        <v>38</v>
      </c>
      <c r="C51" s="4" t="s">
        <v>21</v>
      </c>
      <c r="D51" s="5" t="s">
        <v>135</v>
      </c>
      <c r="E51" s="6">
        <v>2016</v>
      </c>
      <c r="F51" s="4">
        <v>80</v>
      </c>
    </row>
    <row r="52" spans="1:6" x14ac:dyDescent="0.2">
      <c r="A52" s="3">
        <v>51</v>
      </c>
      <c r="B52" s="4" t="s">
        <v>85</v>
      </c>
      <c r="C52" s="4" t="s">
        <v>86</v>
      </c>
      <c r="D52" s="5" t="s">
        <v>135</v>
      </c>
      <c r="E52" s="6">
        <v>1999</v>
      </c>
      <c r="F52" s="4">
        <v>50</v>
      </c>
    </row>
    <row r="53" spans="1:6" x14ac:dyDescent="0.2">
      <c r="A53" s="3">
        <v>52</v>
      </c>
      <c r="B53" s="4" t="s">
        <v>117</v>
      </c>
      <c r="C53" s="8" t="s">
        <v>113</v>
      </c>
      <c r="D53" s="5" t="s">
        <v>135</v>
      </c>
      <c r="E53" s="6">
        <v>2016</v>
      </c>
      <c r="F53" s="4">
        <v>80</v>
      </c>
    </row>
    <row r="54" spans="1:6" x14ac:dyDescent="0.2">
      <c r="A54" s="3">
        <v>53</v>
      </c>
      <c r="B54" s="4" t="s">
        <v>52</v>
      </c>
      <c r="C54" s="4" t="s">
        <v>53</v>
      </c>
      <c r="D54" s="5" t="s">
        <v>129</v>
      </c>
      <c r="E54" s="6">
        <v>2007</v>
      </c>
      <c r="F54" s="4">
        <v>30</v>
      </c>
    </row>
    <row r="55" spans="1:6" x14ac:dyDescent="0.2">
      <c r="A55" s="3">
        <v>54</v>
      </c>
      <c r="B55" s="4" t="s">
        <v>18</v>
      </c>
      <c r="C55" s="4" t="s">
        <v>39</v>
      </c>
      <c r="D55" s="5" t="s">
        <v>129</v>
      </c>
      <c r="E55" s="6">
        <v>2004</v>
      </c>
      <c r="F55" s="4">
        <v>30</v>
      </c>
    </row>
    <row r="56" spans="1:6" x14ac:dyDescent="0.2">
      <c r="A56" s="3">
        <v>55</v>
      </c>
      <c r="B56" s="4" t="s">
        <v>48</v>
      </c>
      <c r="C56" s="4" t="s">
        <v>49</v>
      </c>
      <c r="D56" s="5" t="s">
        <v>129</v>
      </c>
      <c r="E56" s="6">
        <v>2004</v>
      </c>
      <c r="F56" s="4">
        <v>30</v>
      </c>
    </row>
    <row r="57" spans="1:6" x14ac:dyDescent="0.2">
      <c r="A57" s="3">
        <v>56</v>
      </c>
      <c r="B57" s="4" t="s">
        <v>46</v>
      </c>
      <c r="C57" s="4" t="s">
        <v>47</v>
      </c>
      <c r="D57" s="5" t="s">
        <v>129</v>
      </c>
      <c r="E57" s="6">
        <v>1996</v>
      </c>
      <c r="F57" s="4">
        <v>30</v>
      </c>
    </row>
    <row r="58" spans="1:6" x14ac:dyDescent="0.2">
      <c r="A58" s="3">
        <v>57</v>
      </c>
      <c r="B58" s="4" t="s">
        <v>50</v>
      </c>
      <c r="C58" s="4" t="s">
        <v>51</v>
      </c>
      <c r="D58" s="5" t="s">
        <v>129</v>
      </c>
      <c r="E58" s="6">
        <v>1994</v>
      </c>
      <c r="F58" s="4">
        <v>30</v>
      </c>
    </row>
    <row r="59" spans="1:6" x14ac:dyDescent="0.2">
      <c r="A59" s="3">
        <v>58</v>
      </c>
      <c r="B59" s="4" t="s">
        <v>101</v>
      </c>
      <c r="C59" s="4"/>
      <c r="D59" s="5" t="s">
        <v>129</v>
      </c>
      <c r="E59" s="6">
        <v>1993</v>
      </c>
      <c r="F59" s="4">
        <v>30</v>
      </c>
    </row>
  </sheetData>
  <pageMargins left="0.23622047244094491" right="0.23622047244094491" top="0.74803149606299213" bottom="0.19685039370078741" header="0.31496062992125984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rightToLeft="1" workbookViewId="0">
      <selection activeCell="C29" sqref="C29"/>
    </sheetView>
  </sheetViews>
  <sheetFormatPr defaultRowHeight="14.25" x14ac:dyDescent="0.2"/>
  <cols>
    <col min="1" max="1" width="4" customWidth="1"/>
    <col min="2" max="2" width="39.75" customWidth="1"/>
    <col min="3" max="3" width="32.5" customWidth="1"/>
    <col min="4" max="4" width="27.125" customWidth="1"/>
    <col min="5" max="5" width="8.75" customWidth="1"/>
    <col min="6" max="6" width="7.875" bestFit="1" customWidth="1"/>
  </cols>
  <sheetData>
    <row r="1" spans="1:6" x14ac:dyDescent="0.2">
      <c r="D1" s="50">
        <v>42724</v>
      </c>
      <c r="E1" s="50"/>
      <c r="F1" s="50"/>
    </row>
    <row r="3" spans="1:6" ht="15.75" x14ac:dyDescent="0.25">
      <c r="B3" s="42" t="s">
        <v>271</v>
      </c>
    </row>
    <row r="5" spans="1:6" ht="15" x14ac:dyDescent="0.25">
      <c r="A5" s="39" t="s">
        <v>111</v>
      </c>
      <c r="B5" s="40" t="s">
        <v>138</v>
      </c>
      <c r="C5" s="40" t="s">
        <v>139</v>
      </c>
      <c r="D5" s="41" t="s">
        <v>140</v>
      </c>
      <c r="E5" s="39" t="s">
        <v>4</v>
      </c>
      <c r="F5" s="40" t="s">
        <v>229</v>
      </c>
    </row>
    <row r="6" spans="1:6" x14ac:dyDescent="0.2">
      <c r="A6" s="18">
        <v>17</v>
      </c>
      <c r="B6" s="19" t="s">
        <v>162</v>
      </c>
      <c r="C6" s="19" t="s">
        <v>163</v>
      </c>
      <c r="D6" s="20" t="s">
        <v>263</v>
      </c>
      <c r="E6" s="21">
        <v>2000</v>
      </c>
      <c r="F6" s="19">
        <v>40</v>
      </c>
    </row>
    <row r="7" spans="1:6" x14ac:dyDescent="0.2">
      <c r="A7" s="18">
        <v>21</v>
      </c>
      <c r="B7" s="19" t="s">
        <v>166</v>
      </c>
      <c r="C7" s="19" t="s">
        <v>167</v>
      </c>
      <c r="D7" s="20" t="s">
        <v>264</v>
      </c>
      <c r="E7" s="21">
        <v>2000</v>
      </c>
      <c r="F7" s="19">
        <v>30</v>
      </c>
    </row>
    <row r="8" spans="1:6" x14ac:dyDescent="0.2">
      <c r="A8" s="31">
        <v>22</v>
      </c>
      <c r="B8" s="19" t="s">
        <v>168</v>
      </c>
      <c r="C8" s="19" t="s">
        <v>169</v>
      </c>
      <c r="D8" s="20" t="s">
        <v>264</v>
      </c>
      <c r="E8" s="21">
        <v>2001</v>
      </c>
      <c r="F8" s="19">
        <v>30</v>
      </c>
    </row>
    <row r="9" spans="1:6" x14ac:dyDescent="0.2">
      <c r="A9" s="18">
        <v>39</v>
      </c>
      <c r="B9" s="19" t="s">
        <v>193</v>
      </c>
      <c r="C9" s="19" t="s">
        <v>194</v>
      </c>
      <c r="D9" s="20" t="s">
        <v>235</v>
      </c>
      <c r="E9" s="21">
        <v>2015</v>
      </c>
      <c r="F9" s="19">
        <v>30</v>
      </c>
    </row>
    <row r="10" spans="1:6" x14ac:dyDescent="0.2">
      <c r="A10" s="18">
        <v>41</v>
      </c>
      <c r="B10" s="19" t="s">
        <v>197</v>
      </c>
      <c r="C10" s="19" t="s">
        <v>194</v>
      </c>
      <c r="D10" s="20" t="s">
        <v>237</v>
      </c>
      <c r="E10" s="21">
        <v>2015</v>
      </c>
      <c r="F10" s="19">
        <v>40</v>
      </c>
    </row>
    <row r="11" spans="1:6" x14ac:dyDescent="0.2">
      <c r="A11" s="18">
        <v>47</v>
      </c>
      <c r="B11" s="19" t="s">
        <v>204</v>
      </c>
      <c r="C11" s="19" t="s">
        <v>205</v>
      </c>
      <c r="D11" s="20" t="s">
        <v>201</v>
      </c>
      <c r="E11" s="21"/>
      <c r="F11" s="19">
        <v>30</v>
      </c>
    </row>
    <row r="12" spans="1:6" x14ac:dyDescent="0.2">
      <c r="A12" s="18">
        <v>44</v>
      </c>
      <c r="B12" s="19" t="s">
        <v>210</v>
      </c>
      <c r="C12" s="19" t="s">
        <v>211</v>
      </c>
      <c r="D12" s="20" t="s">
        <v>239</v>
      </c>
      <c r="E12" s="21">
        <v>2010</v>
      </c>
      <c r="F12" s="19">
        <v>50</v>
      </c>
    </row>
    <row r="13" spans="1:6" x14ac:dyDescent="0.2">
      <c r="A13" s="18">
        <v>53</v>
      </c>
      <c r="B13" s="19" t="s">
        <v>220</v>
      </c>
      <c r="C13" s="25" t="s">
        <v>221</v>
      </c>
      <c r="D13" s="20" t="s">
        <v>270</v>
      </c>
      <c r="E13" s="21">
        <v>2004</v>
      </c>
      <c r="F13" s="19">
        <v>30</v>
      </c>
    </row>
    <row r="14" spans="1:6" x14ac:dyDescent="0.2">
      <c r="A14" s="31">
        <v>54</v>
      </c>
      <c r="B14" s="19" t="s">
        <v>222</v>
      </c>
      <c r="C14" s="19" t="s">
        <v>223</v>
      </c>
      <c r="D14" s="20" t="s">
        <v>270</v>
      </c>
      <c r="E14" s="21">
        <v>2004</v>
      </c>
      <c r="F14" s="19">
        <v>30</v>
      </c>
    </row>
    <row r="15" spans="1:6" x14ac:dyDescent="0.2">
      <c r="A15" s="31">
        <v>55</v>
      </c>
      <c r="B15" s="19" t="s">
        <v>224</v>
      </c>
      <c r="C15" s="19" t="s">
        <v>225</v>
      </c>
      <c r="D15" s="20" t="s">
        <v>270</v>
      </c>
      <c r="E15" s="21">
        <v>1996</v>
      </c>
      <c r="F15" s="19">
        <v>30</v>
      </c>
    </row>
    <row r="16" spans="1:6" x14ac:dyDescent="0.2">
      <c r="A16" s="18">
        <v>56</v>
      </c>
      <c r="B16" s="19" t="s">
        <v>226</v>
      </c>
      <c r="C16" s="19" t="s">
        <v>227</v>
      </c>
      <c r="D16" s="20" t="s">
        <v>270</v>
      </c>
      <c r="E16" s="21">
        <v>1994</v>
      </c>
      <c r="F16" s="19">
        <v>30</v>
      </c>
    </row>
    <row r="17" spans="1:6" x14ac:dyDescent="0.2">
      <c r="A17" s="18">
        <v>57</v>
      </c>
      <c r="B17" s="19" t="s">
        <v>228</v>
      </c>
      <c r="C17" s="19"/>
      <c r="D17" s="20" t="s">
        <v>270</v>
      </c>
      <c r="E17" s="21">
        <v>1993</v>
      </c>
      <c r="F17" s="19">
        <v>30</v>
      </c>
    </row>
    <row r="18" spans="1:6" x14ac:dyDescent="0.2">
      <c r="E18" s="43" t="s">
        <v>272</v>
      </c>
      <c r="F18" s="43">
        <f>SUM(F6:F17)</f>
        <v>400</v>
      </c>
    </row>
  </sheetData>
  <mergeCells count="1">
    <mergeCell ref="D1:F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להדפסה</vt:lpstr>
      <vt:lpstr>נתוני מקור משמוליק</vt:lpstr>
      <vt:lpstr>גיליון1</vt:lpstr>
      <vt:lpstr>להדפסה!WPrint_TitlesW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ורד (פתגה)  סולומון[Vered(Fatge) Solomon]</dc:creator>
  <cp:lastModifiedBy>אילן ישראל [Ilan Israel]</cp:lastModifiedBy>
  <cp:lastPrinted>2017-03-08T08:13:55Z</cp:lastPrinted>
  <dcterms:created xsi:type="dcterms:W3CDTF">2016-03-01T13:15:45Z</dcterms:created>
  <dcterms:modified xsi:type="dcterms:W3CDTF">2017-07-09T07:46:25Z</dcterms:modified>
</cp:coreProperties>
</file>