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gil\Desktop\אזרחים למען הסביבה\"/>
    </mc:Choice>
  </mc:AlternateContent>
  <bookViews>
    <workbookView xWindow="0" yWindow="0" windowWidth="19440" windowHeight="11040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<sst xmlns="http://schemas.openxmlformats.org/spreadsheetml/2006/main" count="84" uniqueCount="56">
  <si>
    <t>(אל תשנה) פנית ציבור</t>
  </si>
  <si>
    <t>(אל תשנה) בדיקת סיכום של שורה</t>
  </si>
  <si>
    <t>(אל תשנה) השתנה ב:</t>
  </si>
  <si>
    <t>שם</t>
  </si>
  <si>
    <t>נוצר ב:</t>
  </si>
  <si>
    <t>מקור פנייה</t>
  </si>
  <si>
    <t>הנדון/כותרת</t>
  </si>
  <si>
    <t>טלפון</t>
  </si>
  <si>
    <t>ישוב</t>
  </si>
  <si>
    <t>מחוז</t>
  </si>
  <si>
    <t>נושא הפניה</t>
  </si>
  <si>
    <t>תאריך פנייה</t>
  </si>
  <si>
    <t>cd091e01-5b31-ea11-80f1-0050569e3848</t>
  </si>
  <si>
    <t>bzbDYpcs2Bcfdy+g3/rKgtCnR/T6sL1HQtC/j4bQREZxuOYTIRmYVicSRaXIkoRc7i+Gxqajy+5jnDhbijxEfQ==</t>
  </si>
  <si>
    <t>שריפת פסולת - ביסעור</t>
  </si>
  <si>
    <t>אחיהוד</t>
  </si>
  <si>
    <t>צפון</t>
  </si>
  <si>
    <t>פסולת</t>
  </si>
  <si>
    <t>אחר</t>
  </si>
  <si>
    <t>a14d2307-fdf3-e811-80ea-0050569e3848</t>
  </si>
  <si>
    <t>VDIij6z0+QJRzOpCY2KoWVjnGIL75ZwZ5qMerq8W7NhP/Km1qboW6IN7m7+ffs9D4JcDbG98Wma9di8pn1zvfg==</t>
  </si>
  <si>
    <t>ריח חריף</t>
  </si>
  <si>
    <t>איכות אוויר</t>
  </si>
  <si>
    <t>דואר אלקטרוני</t>
  </si>
  <si>
    <t>cdee468f-1de3-e811-80ea-0050569e3848</t>
  </si>
  <si>
    <t>PxHBGQL5y0O0iUVf2UCWHi8bjLyr4lhZpcMIj2yEQAl4xzd9PL1I9QXuTKwWsvrfnu77zUTFKTAArHcmR5OYyg==</t>
  </si>
  <si>
    <t>עשן עקב שריפת רכב</t>
  </si>
  <si>
    <t>1705c27d-f08b-e811-80e9-0050569e3848</t>
  </si>
  <si>
    <t>PUHrp3LbO4hPum8suLXFvB2ilyfzHqXfXY2UTzamihqLg3PCcyFJ/PnGazuoDDqJCdMYUJj09T25No+E5Ub71Q==</t>
  </si>
  <si>
    <t>ריח חריף - מושב אחיהוד</t>
  </si>
  <si>
    <t>סביבה חקלאית</t>
  </si>
  <si>
    <t>7db8e901-f22d-e811-80e4-0050569e3848</t>
  </si>
  <si>
    <t>TC80DvWhyY1tX0lYbUAjQIN5ik/F4hhnCNWK/rYaAXN2cXwdm9CqR9g9rq2Fwrru/ghz9zfCujNqguEr51FnLw==</t>
  </si>
  <si>
    <t>תלונת ריח</t>
  </si>
  <si>
    <t>74ebf488-ef26-e811-80e4-0050569e3848</t>
  </si>
  <si>
    <t>dNXfsCzb+zTkpkTA9Ch9EuKR5g1rxZ5lZGz0u82JoE+T/perz2Y6U9T7pUfm5bjbvGfk9SrIggGXoWbGrG5FuA==</t>
  </si>
  <si>
    <t>ריח באחיהוד</t>
  </si>
  <si>
    <t>69759f30-9f38-e711-80de-0050569e3848</t>
  </si>
  <si>
    <t>TmJxCib0nokxsHPBD7eKeGKqlpU2o6cApMQMa67V9wUIAN1LD4NlMoJCfCQ3TGGTCuml1oElrYyLHYx3xYpB0w==</t>
  </si>
  <si>
    <t>e8b4a229-7424-e711-80de-0050569e3848</t>
  </si>
  <si>
    <t>y2BHNcc3cCNOT7azy3CUKCRGXTwT3r1ZbcGGAIdCcit1ku90gmSS/Ov3sF3McoK+Y0YDtLYrsD9TnGjigD+EPw==</t>
  </si>
  <si>
    <t>ריח</t>
  </si>
  <si>
    <t>moe_publicinquiries:viydQkle3qsoBum5xOs7544CA85Ww8DVJChCOC3fLvNiY6gESXCQo1gXQlnk2DOm3li9oMcPKqIabQhEtvetfw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createdon=%d7%a0%d7%95%d7%a6%d7%a8%20%d7%91%3a&amp;moe_referral_source=%d7%9e%d7%a7%d7%95%d7%a8%20%d7%a4%d7%a0%d7%99%d7%99%d7%94&amp;moe_topic_of=%d7%94%d7%a0%d7%93%d7%95%d7%9f%2f%d7%9b%d7%95%d7%aa%d7%a8%d7%aa&amp;moe_personid=%d7%94%d7%a4%d7%95%d7%a0%d7%94&amp;moe_phone=%d7%98%d7%9c%d7%a4%d7%95%d7%9f&amp;createdby=%d7%99%d7%95%d7%a6%d7%a8%20%d7%94%d7%a4%d7%a0%d7%99%d7%99%d7%94&amp;moe_settlementid=%d7%99%d7%a9%d7%95%d7%91&amp;moe_regionid=%d7%9e%d7%97%d7%95%d7%96&amp;moe_public_inquiries_topicid=%d7%a0%d7%95%d7%a9%d7%90%20%d7%94%d7%a4%d7%a0%d7%99%d7%94&amp;moe_foundation=%d7%a1%d7%99%d7%9e%d7%95%d7%9b%d7%99%d7%9f&amp;moe_last_name=%d7%a9%d7%9d%20%d7%9e%d7%a9%d7%a4%d7%97%d7%94&amp;moe_first_name=%d7%a9%d7%9d%20%d7%a4%d7%a8%d7%98%d7%99&amp;moe_enquiry_date=%d7%aa%d7%90%d7%a8%d7%99%d7%9a%20%d7%a4%d7%a0%d7%99%d7%99%d7%94</t>
  </si>
  <si>
    <t>אתר אינטרנט</t>
  </si>
  <si>
    <t>דואר</t>
  </si>
  <si>
    <t>פייסבוק</t>
  </si>
  <si>
    <t>פקס</t>
  </si>
  <si>
    <t>ניטור רציף</t>
  </si>
  <si>
    <t>שריפת פסולת - ביסעור - 07/01/2020</t>
  </si>
  <si>
    <t xml:space="preserve">ריח חריף - 29/11/2018 </t>
  </si>
  <si>
    <t xml:space="preserve">עשן עקב שריפת רכב - 08/11/2018 </t>
  </si>
  <si>
    <t xml:space="preserve">ריח חריף - מושב אחיהוד - 20/07/2018 </t>
  </si>
  <si>
    <t xml:space="preserve">תלונת ריח - 22/03/2018 </t>
  </si>
  <si>
    <t>ריח באחיהוד - 13/03/2018</t>
  </si>
  <si>
    <t xml:space="preserve">ריח חריף - 14/05/2017 </t>
  </si>
  <si>
    <t xml:space="preserve">ריח - 18/04/2017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</si>
</sst>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K9" totalsRowShown="0">
  <autoFilter ref="A1:K9"/>
  <tableColumns count="11">
    <tableColumn id="1" name="(אל תשנה) פנית ציבור"/>
    <tableColumn id="2" name="(אל תשנה) בדיקת סיכום של שורה"/>
    <tableColumn id="3" name="(אל תשנה) השתנה ב:"/>
    <tableColumn id="4" name="שם"/>
    <tableColumn id="5" name="נוצר ב:"/>
    <tableColumn id="6" name="מקור פנייה"/>
    <tableColumn id="7" name="הנדון/כותרת"/>
    <tableColumn id="11" name="ישוב"/>
    <tableColumn id="12" name="מחוז"/>
    <tableColumn id="13" name="נושא הפניה"/>
    <tableColumn id="17" name="תאריך פני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K9"/>
  <sheetViews>
    <sheetView rightToLeft="1" tabSelected="1" topLeftCell="D1" workbookViewId="0">
      <selection activeCell="D10" sqref="D10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42" style="4" customWidth="1"/>
    <col min="5" max="5" width="17" style="5" customWidth="1"/>
    <col min="6" max="6" width="14" style="6" customWidth="1"/>
    <col min="7" max="7" width="14" style="7" customWidth="1"/>
    <col min="8" max="8" width="14" style="8" customWidth="1"/>
    <col min="9" max="9" width="14" style="9" customWidth="1"/>
    <col min="10" max="10" width="14" style="10" customWidth="1"/>
    <col min="11" max="11" width="19.5" style="1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">
      <c r="A2" s="1" t="s">
        <v>12</v>
      </c>
      <c r="B2" s="2" t="s">
        <v>13</v>
      </c>
      <c r="C2" s="3">
        <v>43837.691886574103</v>
      </c>
      <c r="D2" s="4" t="s">
        <v>48</v>
      </c>
      <c r="E2" s="5">
        <v>43837.691574074102</v>
      </c>
      <c r="F2" s="6" t="s">
        <v>7</v>
      </c>
      <c r="G2" s="7" t="s">
        <v>14</v>
      </c>
      <c r="H2" s="8" t="s">
        <v>15</v>
      </c>
      <c r="I2" s="9" t="s">
        <v>16</v>
      </c>
      <c r="J2" s="10" t="s">
        <v>17</v>
      </c>
      <c r="K2" s="11">
        <v>43837.688888888901</v>
      </c>
    </row>
    <row r="3" spans="1:11" x14ac:dyDescent="0.2">
      <c r="A3" s="1" t="s">
        <v>19</v>
      </c>
      <c r="B3" s="2" t="s">
        <v>20</v>
      </c>
      <c r="C3" s="3">
        <v>43433.815787036998</v>
      </c>
      <c r="D3" s="4" t="s">
        <v>49</v>
      </c>
      <c r="E3" s="5">
        <v>43433.815636574102</v>
      </c>
      <c r="F3" s="6" t="s">
        <v>7</v>
      </c>
      <c r="G3" s="7" t="s">
        <v>21</v>
      </c>
      <c r="H3" s="8" t="s">
        <v>15</v>
      </c>
      <c r="I3" s="9" t="s">
        <v>16</v>
      </c>
      <c r="J3" s="10" t="s">
        <v>22</v>
      </c>
      <c r="K3" s="11">
        <v>43433.813888888901</v>
      </c>
    </row>
    <row r="4" spans="1:11" x14ac:dyDescent="0.2">
      <c r="A4" s="1" t="s">
        <v>24</v>
      </c>
      <c r="B4" s="2" t="s">
        <v>25</v>
      </c>
      <c r="C4" s="3">
        <v>43412.343946759298</v>
      </c>
      <c r="D4" s="4" t="s">
        <v>50</v>
      </c>
      <c r="E4" s="5">
        <v>43412.343449074098</v>
      </c>
      <c r="F4" s="6" t="s">
        <v>7</v>
      </c>
      <c r="G4" s="7" t="s">
        <v>26</v>
      </c>
      <c r="H4" s="8" t="s">
        <v>15</v>
      </c>
      <c r="I4" s="9" t="s">
        <v>16</v>
      </c>
      <c r="J4" s="10" t="s">
        <v>18</v>
      </c>
      <c r="K4" s="11">
        <v>43412.336805555598</v>
      </c>
    </row>
    <row r="5" spans="1:11" x14ac:dyDescent="0.2">
      <c r="A5" s="1" t="s">
        <v>27</v>
      </c>
      <c r="B5" s="2" t="s">
        <v>28</v>
      </c>
      <c r="C5" s="3">
        <v>43301.463761574101</v>
      </c>
      <c r="D5" s="4" t="s">
        <v>51</v>
      </c>
      <c r="E5" s="5">
        <v>43301.446365740703</v>
      </c>
      <c r="F5" s="6" t="s">
        <v>7</v>
      </c>
      <c r="G5" s="7" t="s">
        <v>29</v>
      </c>
      <c r="H5" s="8" t="s">
        <v>15</v>
      </c>
      <c r="I5" s="9" t="s">
        <v>16</v>
      </c>
      <c r="J5" s="10" t="s">
        <v>22</v>
      </c>
      <c r="K5" s="11">
        <v>43301.441666666702</v>
      </c>
    </row>
    <row r="6" spans="1:11" x14ac:dyDescent="0.2">
      <c r="A6" s="1" t="s">
        <v>31</v>
      </c>
      <c r="B6" s="2" t="s">
        <v>32</v>
      </c>
      <c r="C6" s="3">
        <v>43215.5409490741</v>
      </c>
      <c r="D6" s="4" t="s">
        <v>52</v>
      </c>
      <c r="E6" s="5">
        <v>43181.789444444403</v>
      </c>
      <c r="F6" s="6" t="s">
        <v>7</v>
      </c>
      <c r="G6" s="7" t="s">
        <v>33</v>
      </c>
      <c r="H6" s="8" t="s">
        <v>15</v>
      </c>
      <c r="I6" s="9" t="s">
        <v>16</v>
      </c>
      <c r="J6" s="10" t="s">
        <v>30</v>
      </c>
      <c r="K6" s="11">
        <v>43181.786805555603</v>
      </c>
    </row>
    <row r="7" spans="1:11" x14ac:dyDescent="0.2">
      <c r="A7" s="1" t="s">
        <v>34</v>
      </c>
      <c r="B7" s="2" t="s">
        <v>35</v>
      </c>
      <c r="C7" s="3">
        <v>43172.8695717593</v>
      </c>
      <c r="D7" s="4" t="s">
        <v>53</v>
      </c>
      <c r="E7" s="5">
        <v>43172.8690740741</v>
      </c>
      <c r="F7" s="6" t="s">
        <v>7</v>
      </c>
      <c r="G7" s="7" t="s">
        <v>36</v>
      </c>
      <c r="H7" s="8" t="s">
        <v>15</v>
      </c>
      <c r="I7" s="9" t="s">
        <v>16</v>
      </c>
      <c r="J7" s="10" t="s">
        <v>22</v>
      </c>
      <c r="K7" s="11">
        <v>43172.867361111101</v>
      </c>
    </row>
    <row r="8" spans="1:11" x14ac:dyDescent="0.2">
      <c r="A8" s="1" t="s">
        <v>37</v>
      </c>
      <c r="B8" s="2" t="s">
        <v>38</v>
      </c>
      <c r="C8" s="3">
        <v>42990.512731481504</v>
      </c>
      <c r="D8" s="4" t="s">
        <v>54</v>
      </c>
      <c r="E8" s="5">
        <v>42869.636608796303</v>
      </c>
      <c r="F8" s="6" t="s">
        <v>7</v>
      </c>
      <c r="G8" s="7" t="s">
        <v>21</v>
      </c>
      <c r="H8" s="8" t="s">
        <v>15</v>
      </c>
      <c r="I8" s="9" t="s">
        <v>16</v>
      </c>
      <c r="J8" s="10" t="s">
        <v>22</v>
      </c>
      <c r="K8" s="11">
        <v>42869.633333333302</v>
      </c>
    </row>
    <row r="9" spans="1:11" x14ac:dyDescent="0.2">
      <c r="A9" s="1" t="s">
        <v>39</v>
      </c>
      <c r="B9" s="2" t="s">
        <v>40</v>
      </c>
      <c r="C9" s="3">
        <v>42990.512453703697</v>
      </c>
      <c r="D9" s="4" t="s">
        <v>55</v>
      </c>
      <c r="E9" s="5">
        <v>42843.971064814803</v>
      </c>
      <c r="F9" s="6" t="s">
        <v>7</v>
      </c>
      <c r="G9" s="7" t="s">
        <v>41</v>
      </c>
      <c r="H9" s="8" t="s">
        <v>15</v>
      </c>
      <c r="I9" s="9" t="s">
        <v>16</v>
      </c>
      <c r="J9" s="10" t="s">
        <v>22</v>
      </c>
      <c r="K9" s="11">
        <v>42843.969444444403</v>
      </c>
    </row>
  </sheetData>
  <dataValidations count="8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D2:D1048576">
      <formula1>100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E2:E1048576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G2:G1048576">
      <formula1>100</formula1>
    </dataValidation>
    <dataValidation allowBlank="1" showInputMessage="1" showErrorMessage="1" error=" " promptTitle="בדיקת מידע" prompt="‏‏רשומת ישוב זו חייבת להיות קיימת כבר ב- Microsoft Dynamics CRM או בקובץ מקור זה." sqref="H2:H1048576"/>
    <dataValidation allowBlank="1" showInputMessage="1" showErrorMessage="1" error=" " promptTitle="בדיקת מידע" prompt="‏‏רשומת מחוז זו חייבת להיות קיימת כבר ב- Microsoft Dynamics CRM או בקובץ מקור זה." sqref="I2:I1048576"/>
    <dataValidation showInputMessage="1" showErrorMessage="1" error=" " promptTitle="בדיקת מידע (נדרש)" prompt="‏‏רשומת נושא הפניה זו חייבת להיות קיימת כבר ב- Microsoft Dynamics CRM או בקובץ מקור זה." sqref="J2:J1048576"/>
    <dataValidation type="date" operator="greaterThanOrEqual" allowBlank="1" showInputMessage="1" showErrorMessage="1" errorTitle="‏‏תאריך לא חוקי" error="תאריך פנייה חייב להיות בתבנית התאריך והשעה הנכונה." promptTitle="תאריך ושעה" prompt=" " sqref="K2:K1048576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>
          <x14:formula1>
            <xm:f>hiddenSheet!$A$2:$H$2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H2"/>
  <sheetViews>
    <sheetView rightToLeft="1" workbookViewId="0"/>
  </sheetViews>
  <sheetFormatPr defaultRowHeight="14.25" x14ac:dyDescent="0.2"/>
  <sheetData>
    <row r="1" spans="1:8" x14ac:dyDescent="0.2">
      <c r="A1" t="s">
        <v>42</v>
      </c>
    </row>
    <row r="2" spans="1:8" x14ac:dyDescent="0.2">
      <c r="A2" t="s">
        <v>43</v>
      </c>
      <c r="B2" t="s">
        <v>44</v>
      </c>
      <c r="C2" t="s">
        <v>23</v>
      </c>
      <c r="D2" t="s">
        <v>7</v>
      </c>
      <c r="E2" t="s">
        <v>45</v>
      </c>
      <c r="F2" t="s">
        <v>46</v>
      </c>
      <c r="G2" t="s">
        <v>47</v>
      </c>
      <c r="H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קימה   Reut Kima</dc:creator>
  <cp:lastModifiedBy>שירה גיל   Shira Gil</cp:lastModifiedBy>
  <dcterms:created xsi:type="dcterms:W3CDTF">2020-05-24T14:22:00Z</dcterms:created>
  <dcterms:modified xsi:type="dcterms:W3CDTF">2020-05-24T15:11:02Z</dcterms:modified>
</cp:coreProperties>
</file>