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tables/table1.xml" ContentType="application/vnd.openxmlformats-officedocument.spreadsheetml.table+xml"/>
  <Default Extension="bin" ContentType="application/vnd.openxmlformats-officedocument.spreadsheetml.printerSettings"/>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alr\Desktop\New folder (3)אולסנר קלנסוואה\"/>
    </mc:Choice>
  </mc:AlternateContent>
  <bookViews>
    <workbookView xWindow="0" yWindow="0" windowWidth="28800" windowHeight="14240" activeTab="0"/>
  </bookViews>
  <sheets>
    <sheet name="תצוגת חיפוש מתקדם של פנית מוקד" sheetId="1" r:id="rId2"/>
    <sheet name="hiddenSheet" sheetId="2" state="veryHidden" r:id="rId3"/>
  </sheets>
  <definedNames/>
  <calcPr calcId="0"/>
</workbook>
</file>

<file path=xl/sharedStrings.xml><?xml version="1.0" encoding="utf-8"?>
<sst xmlns="http://schemas.openxmlformats.org/spreadsheetml/2006/main" count="337" uniqueCount="137">
  <si>
    <t>תאריך פנייה</t>
  </si>
  <si>
    <t>נושא הפניה</t>
  </si>
  <si>
    <t>הנדון/כותרת</t>
  </si>
  <si>
    <t>פרטים נוספים/תאור</t>
  </si>
  <si>
    <t>לאיזה נחל</t>
  </si>
  <si>
    <t>ישוב</t>
  </si>
  <si>
    <t>מים ונחלים</t>
  </si>
  <si>
    <t>תקלה שלא טופלה - בטירה</t>
  </si>
  <si>
    <t>אומר שלא טיפלו בתקלה מאתמול
מאיים שיצלם וישלח לטלויזיה</t>
  </si>
  <si>
    <t>לא ידוע</t>
  </si>
  <si>
    <t>טירה</t>
  </si>
  <si>
    <t>ביוב נשפך בטירה.</t>
  </si>
  <si>
    <t>ביוב בבריכות בטירה. כבר היום השלישי. ליד המפעל של ג'אמל יש משאבה מקולקלת. לנחל סקאמבר. (אלכסנדר)</t>
  </si>
  <si>
    <t>נחל אלכסנדר</t>
  </si>
  <si>
    <t>גלישת ביוב מתחנת שאיבה ראשית בטירה</t>
  </si>
  <si>
    <t>נחל טירה</t>
  </si>
  <si>
    <t>גלישת ביוב - בכפר קאסם</t>
  </si>
  <si>
    <t>כפר קאסם</t>
  </si>
  <si>
    <t>זרימת ביוב נכפר קאסם</t>
  </si>
  <si>
    <t>זרימה משמעותית של ביוב מכפר קאסם, מתנקז למעבר מתחת לכביש 6 ומשם לנחל רבה. הודעה הועברה לתאגיד מעיינות המשולש, ששולח צוות למקום.</t>
  </si>
  <si>
    <t>נחל רבה</t>
  </si>
  <si>
    <t>מפגע של ביוב גולש בקלנסווה</t>
  </si>
  <si>
    <t>קלנסווה</t>
  </si>
  <si>
    <t>זרימת ביוב לנחל אלכסנדר</t>
  </si>
  <si>
    <t>ביוב בטייבה</t>
  </si>
  <si>
    <t>טייבה</t>
  </si>
  <si>
    <t>מקלנסווה זרימת ביוב לנחל אלכסנדר משכונה המזרחית לאורך כל הנחל.</t>
  </si>
  <si>
    <t>זרימת  ביוב בטירה</t>
  </si>
  <si>
    <t>בעקבות השבתת תחנת סניקה בטירה שפכים מוזרמים לבריכות חימצון ישנות של טירה ומשם גולשים לנחל אלכסנדר. צפי לתיקון התקלה - עד סוף היום.</t>
  </si>
  <si>
    <t>גלישת ביוב מתחנת הביוב הראשית בטירה</t>
  </si>
  <si>
    <t>פגיעה בקו סניקה - בכפר קאסם</t>
  </si>
  <si>
    <t>יוצא מהתחנה הדרומית של ביוב - כרגע אין אך כשיפסיקו עלולה להיווצר גלישה 
מתארגנים לתיקון התקלה ולצורך כך סוגרים את פעילותה</t>
  </si>
  <si>
    <t>גלישת ביוב ליער ראש העין</t>
  </si>
  <si>
    <t>גלישת ביוב בכפר קאסם</t>
  </si>
  <si>
    <t>באר של ניקוז של הביוב.
הביוב גולש לנחל בכניסה המערבית.</t>
  </si>
  <si>
    <t>פיצוץ צינור ביוב</t>
  </si>
  <si>
    <t>מתאגיד - פלגי שרון</t>
  </si>
  <si>
    <t>חיבור לנחל אלכסנדר 
עשו סכר הכינו מקום להגליש 
ומחר ישאבו וינקו את הואדי ויקראו ליובל סבר</t>
  </si>
  <si>
    <t>ביוב בכפר קאסם</t>
  </si>
  <si>
    <t>בכפר קאסם הבור המזרחי גולש, התקלה מאתמול , וזה בטיפול</t>
  </si>
  <si>
    <t>גלישת ביוב לנחל ישככר</t>
  </si>
  <si>
    <t>מתקיימת גלישת ביוב מהכפר טייבה לנחל יששכר הודעה הועברה לאבי ימין מקולחי גלבוע לטענתו ישלח נציג מהתאגיד למקום. לנחלים צפון.</t>
  </si>
  <si>
    <t>נחל יששכר</t>
  </si>
  <si>
    <t>דיווח על זרימת ביוב טירה</t>
  </si>
  <si>
    <t>בסיור בטירה נמצאה זרימת ביוב בנחל צורן בתחום טירה  דווח למחלקת הנדסה  של העירייה</t>
  </si>
  <si>
    <t/>
  </si>
  <si>
    <t>ביוב בטירה</t>
  </si>
  <si>
    <t>ביוב לירקון</t>
  </si>
  <si>
    <t>נחל ירקון</t>
  </si>
  <si>
    <t>גלישת ביוב בקלנסווה</t>
  </si>
  <si>
    <t>צפון מערב של העיר זורם ביוב חודשים, ואף אחד לא עושה כלום.
זה כבר אותה תלונה שחוזרת</t>
  </si>
  <si>
    <t>בצפון מערב של העיר זורם ביוב חודשים, ואף אחד לא עושה כלום.</t>
  </si>
  <si>
    <t>גלישת שפכים - ראש העין</t>
  </si>
  <si>
    <t>קריסת ביוב במרכז העיר - טירה</t>
  </si>
  <si>
    <t>שפיכת ביוב ליד ב"ס בקלנסווה</t>
  </si>
  <si>
    <t>הגלשת קולחין ממאגר יששכר לנחל יששכר</t>
  </si>
  <si>
    <t>הגלשת קולחין ממאגר יששכר לנחל יששכר וזרימת שופכים משוחות הביוב של הכפר טייבה אל נחל יששכר.</t>
  </si>
  <si>
    <t>זרימת ביוב מתחנת סניקה מולדת , ומטייבה לנחל יששכר .</t>
  </si>
  <si>
    <t>הזרמת ביוב מתחנת סניקה מולדת לנחל יששכר , וצמוד אליה יש משוחת ביוב שמגיעה מטייבה  לאותו נחל למוקד של מועצה אזורית גלבוע ולהודעה לקולחי גלבוע .</t>
  </si>
  <si>
    <t>גלישת ביוב לנחל פולג</t>
  </si>
  <si>
    <t>גלישת ביוב משמעותית מתחנת סניקה טירה מערב לשטח פתוח ומשם לנחל פולג. איש השטח של התאגיד לא עונה</t>
  </si>
  <si>
    <t>גלישת ביוב כפר קאסם</t>
  </si>
  <si>
    <t>מפגע זיהום נחל אלכסנדר</t>
  </si>
  <si>
    <t>זרימת ביוב אל עבר נחל יששכר</t>
  </si>
  <si>
    <t>הביוב של טייבה בעמק זורם אל עבר נחל יששכר. קולחי גלבוע נמצאים במקום לטובת תיקון.</t>
  </si>
  <si>
    <t>אדם נסחף בנחל אלכסנדר</t>
  </si>
  <si>
    <t>ביוב זורם לנחל אלכסנדר בתוך קלנסווה</t>
  </si>
  <si>
    <t>גלישת ביוב לנחל אלכסנדר</t>
  </si>
  <si>
    <t>ביוב זורם לואדי</t>
  </si>
  <si>
    <t>ביוב זורם לואדי. ממשאבת הביוב של כפר קאסם. מגיע עד צומת קסם. דיברתי עם המועצה הם הפנו אותי לתאגיד מי המשולש, הם אלו שאחראים למפגע.</t>
  </si>
  <si>
    <t>זרימת ביוב נחל אלכסנדר</t>
  </si>
  <si>
    <t>ביוב לנחל אלכסנדר</t>
  </si>
  <si>
    <t>תחנת הסניקה של מועצה אזורית דרום שרון מדרום לטייבה הזרימה לנחל אלכסנדר סמוך לכביש 6 , כרגע אין זרימה , הנחל מלא ביוב.</t>
  </si>
  <si>
    <t>זרימת ביוב</t>
  </si>
  <si>
    <t>זרימת ביוב לכרמים בין טירה לטייבה, הביוב מגיע ממשאבת אלכסנדר שנמצאת על יד כביש 6.</t>
  </si>
  <si>
    <t>ביוב לנחל שזיפים</t>
  </si>
  <si>
    <t>זרימת ביוב משמעותית מתחנת ביוב בין טייבה למולדת לנחל שזיפים. כשעה שעתיים. בטיפול</t>
  </si>
  <si>
    <t>זרימת שפכים לירקון</t>
  </si>
  <si>
    <t>זיהום נחלים</t>
  </si>
  <si>
    <t>ביוב זורם</t>
  </si>
  <si>
    <t>ביוב זורם כבר כמה חודשים ממשאבה (לטענתו מקולקלת). זורם לואדי יבש ליד.</t>
  </si>
  <si>
    <t>ביוב זורם בכפר קאסם</t>
  </si>
  <si>
    <t>נהל נחלים - נחל אלכסנדר</t>
  </si>
  <si>
    <t>הזרמה בהיתר</t>
  </si>
  <si>
    <t>הזרמה לסביבה לפי צו היתר הזרמה לנחל לאכסנדר צפונית קלנסוואה.</t>
  </si>
  <si>
    <t>נוהל נחלים</t>
  </si>
  <si>
    <t>התחלה של הזרמת מי שתייה מניקוז המוביל הארצי לפי היתר ההזרמה.</t>
  </si>
  <si>
    <t>מפגע זיהום נחלים :  נצפתה זרימת ביוב בנחל אברך הועבר לטיפול התאגיד</t>
  </si>
  <si>
    <t>נהל נחלים רט"ג</t>
  </si>
  <si>
    <t>מפגע זיהום נחלים כפר קאסם</t>
  </si>
  <si>
    <t>מפגע זיהום נחלים</t>
  </si>
  <si>
    <t>זרימת שפכים מתחנת שאיבה טייבה-מולדת</t>
  </si>
  <si>
    <t>הזרמת מים בהיתר</t>
  </si>
  <si>
    <t>תחנת השאיבה כפר קאסם</t>
  </si>
  <si>
    <t>נהל נחלים</t>
  </si>
  <si>
    <t>מפגע זיהום  נחלים  ביוב זורם מתחנת סניקה הדרומית של טייבה לכיוון נחל אלכסנדר .</t>
  </si>
  <si>
    <t>ביוב זורם בוואדי לכפר קאסם</t>
  </si>
  <si>
    <t>זרימת ביוב  נראית משמעותית מכיוון מכון הביוב של כפר קאסם לכיוון יער ראש העין .</t>
  </si>
  <si>
    <t>אירוע זרימת ביוב בקלנסואה למשך מספר ימים שזרם ביוב לנחל אלכסנדר. הזרימה הופסקה. בטיפול העירייה ואיגוד ערים המשולש הדרומי</t>
  </si>
  <si>
    <t>כתוצאה מתקלה בחברת חשמל יש לנו זרימת ביוב מתחנת שאיבה  בטייבה לכיוון נחל שיזף.  צפי לסיום התקלה שעה.</t>
  </si>
  <si>
    <t>moe_publicinquiries:PQ4GESv3VJR8XYpRr6PhO/NuKmEpDVO4EO46VffTaoSvRkeAc1W2d1evFunZzYUSd3LzT/FD/SmlI3BjnDp6uw==: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enquiry_date=%d7%aa%d7%90%d7%a8%d7%99%d7%9a%20%d7%a4%d7%a0%d7%99%d7%99%d7%94&amp;moe_public_inquiries_topicid=%d7%a0%d7%95%d7%a9%d7%90%20%d7%94%d7%a4%d7%a0%d7%99%d7%94&amp;moe_topic_of=%d7%94%d7%a0%d7%93%d7%95%d7%9f%2f%d7%9b%d7%95%d7%aa%d7%a8%d7%aa&amp;moe_description=%d7%a4%d7%a8%d7%98%d7%99%d7%9d%20%d7%a0%d7%95%d7%a1%d7%a4%d7%99%d7%9d%2f%d7%aa%d7%90%d7%95%d7%a8&amp;moe_river=%d7%9c%d7%90%d7%99%d7%96%d7%94%20%d7%a0%d7%97%d7%9c&amp;moe_settlementid=%d7%99%d7%a9%d7%95%d7%91</t>
  </si>
  <si>
    <t>מהנדס מעיינות המשולש . תחנה שאיבה ראשית של טירה מושבתת עקב הצפת מי גשמים. ביוב זורם לכל הסביבה ההיקפית ,לשדות ונחל טירה.  כשהגשם יפסק ישאבו את המים ע"מ להחזיר את התחנה לעבודה. קרה גם לפני שנה. כמויות אדירות נמשך משעות אחה"צ.</t>
  </si>
  <si>
    <t>מקלנסוה, ברחוב מול הבית שלו הרחוב לא תקין ואז הביוב יוצאת מהרחוב וגולש, ליד הבית יש ריח של ביוב חזק אף אחד לא מטפל פנה לעירייה וגם לחברת המים ואף אחד לא עונה לו, לכן הוא רוצה עזרה, כתוצאה מריח הביוב הילדים שלו נהיו חולים עם אסטמה, כבר מעל 10 שנים.</t>
  </si>
  <si>
    <t>דיווח על תקלה בתחנת הביוב ראשית, ביוב גולש לנחל הסמוך, נחל אלכסנדר, בטירה.
אין צורך שמישהו מהמשרד יגיע, הם מתקנים את זה.</t>
  </si>
  <si>
    <t xml:space="preserve">בכפר קאסם קו הסניקה מתחנה דרומית קבלן עבודות עירייה. נאלצים להפסיק לשעתיים לצורך תיקון תהיה גלישה לאזור יער ראש העין. 400-500 מ"ק סה"כ. </t>
  </si>
  <si>
    <t xml:space="preserve"> פיצוץ של צינור ביוב לתוך הבית</t>
  </si>
  <si>
    <t xml:space="preserve">טירה יש ניקוז מחובר עם ביוב כבר במשך שנה, גורם לריח מסריח. </t>
  </si>
  <si>
    <t>אלירז: גלישת שפכים מכפר קאסם שמגיע ליער ראש העין של קק"ל, אומרת שהם יודעים שזה קיים. תאגידי מים רלוונטים: עין אפק/מעיינות המשולש/שיפוט כפר קאסם.</t>
  </si>
  <si>
    <t xml:space="preserve">תאגיד המעיינות המשולש טירה: קריסת ביוב במרכז העיר, ליד חומוס לול. הגלישה בכביש ובשכונות. בטיפול התאגיד. </t>
  </si>
  <si>
    <t xml:space="preserve">ביוביות ששופכות  ביוב  ליד בית ספר בקלנסווה לטענת המדווח עם כימיקאלים , דבר עם המשטרה והם בדרך. 
</t>
  </si>
  <si>
    <t>מפגע זיהום נחלים כפר קאסם . גלישה מתחנת שאיבה הדרום מזרחית של כפר קאסם לכיוון יער קק"ל בראש העין . התאגיד מעיינות משולש נמצאים במקום לצורך התיקון.</t>
  </si>
  <si>
    <t xml:space="preserve">ביוב טירה זורם באופן משמעותי, כנראה יותר משבוע, אל תעלה המובילה לנחל אלכסנדר. הביוב זורם מבריכות החימצון הישנות אל תעלה המובילה לנחל ומשם בנחל אלכסנדר. </t>
  </si>
  <si>
    <t xml:space="preserve"> אדם נסחף בנחל אלכסנדר מטייבה לצפון. צריכים לדעת ספיקות</t>
  </si>
  <si>
    <t>מזרימים ביוב לנחל אלכסנדר. זרימה שכל הזמן נמשכת, ראש מועצה אומר לו שיש תקלה כל הזמן, יש משאבות לא בסדר. לא מקשיבים לו בעירייה. קורה כבר שנים. אי אפשר לשבת בחוץ בגלל הריח.</t>
  </si>
  <si>
    <t xml:space="preserve">ביוב שזורם כל הזמן ובשלושה ימים אחרונים התחזק . באזור נחל אלכסנדר מגיע. לא דיווח לעירייה זו בעיה של שנים ופנינו לכולם. נקודה במפה זה המקום שבו הביוב גולש מתעלת בטון לנחל. </t>
  </si>
  <si>
    <t xml:space="preserve"> זרימת ביוב מבריחות החמצון הישנות של טירה לנחל אלכסנדר. התקלה התחילה כנראה אתמול. זרימה משמעותית .</t>
  </si>
  <si>
    <t xml:space="preserve">מי נגר מזוהמים בשפכים זורמים מכפר קאסם לנחל רבה ומשם לקטע הנקי של הירקון. הזרימה משמעותית, נמשכת מזה כמה ימים. </t>
  </si>
  <si>
    <t xml:space="preserve">
גלישת ביוב קטנה מתחנת שאיבה מערבית לביוב של טירה אל ערוץ נחל סמוך.
בטיפול התאגיד.</t>
  </si>
  <si>
    <t>בכפר קאסם , באזור המזרחי יש משאבה של ביוב מקולקלת וכל הביוב  זורם  לוואדי כבר תקופה ארוכה , ויש מפגע ריח ויתושים  . זה קרוב לתחנת דלק דור אחים אמג'ד. 
הזרימה הגיעה עד הכביש של חוצה ישראל. אמר שבעבר רט"ג בזה וזה עזר ועכשיו שוב זה זורם.</t>
  </si>
  <si>
    <t xml:space="preserve"> ביוב טירה זורם לתעלת הניקוז מהבריכות הישנות עד לנחל אלכסנדר. יש צוות בתחנת הסניקה העסוק בתיקון התקלה. לדברי נציג התאגיד, הונח סכר על התעלה, אך בפועל לא הוקם סכר שכזה. תקלה זו נמשכת מזה זמן רב.</t>
  </si>
  <si>
    <t xml:space="preserve">מפגע זיהום נחלים: אזרח מדווח על זרימת שפכים מהבור +  משאבה במזרח כפר קאסם הנמשכת כבר יומיים. </t>
  </si>
  <si>
    <t>תיקון  הודעה  גלישה מתחנת שאיבה כפר קאסם   התקלה תוקנה, תאגיד עין אפק ביצעו חסימות בנחל רבה. על מנת למנוע הגעת שפכים  לחלק הנקי של נחל ירקון . כפר קאסם  מבצעים שאיבות בתעלה .</t>
  </si>
  <si>
    <t xml:space="preserve">מפגע זיהום נחלים בהיקף משמעותי: התקבל דיווח מאיגוד ערים לתברואה שרון צפוני על התחדשות זרימת ביוב לנחל אלכ' באזור קלנסווה. הזרימה ממקור לא ידוע באזור קלנ'. משך הזרימה מוערך בכיומיים. כרגע אף גורם לא מטפל בגלישה. </t>
  </si>
  <si>
    <t>נוהל נחלים : פקח רט"ג  דיווח בבוקר על זרימת ביוב מהכפר טייבה לכיוון נחל יששכר. הודעה נמסרה לתאגיד קולחי גלבוע. עכשיו פועלים לפתיחת הסתימה .</t>
  </si>
  <si>
    <t>קיבל  דיווח  איגוד ערים תברואה שרון צפוני  זרימת ביוב לנחל אלכסנדר  מגיעה מטייבה  מתחנת השאיבה ליד סונול בכביש 444  דווח ליובל סבר</t>
  </si>
  <si>
    <t>פקח רט"ג דיווח עכשיו על זרימת שפכים מתחנת שאיבה טייבה-מולדת בכמות משמעותית לנחל יששכר. הודעה הועברה עכשיו לתאגיד קולחי גלבוע שיוצאים מיד לשטח</t>
  </si>
  <si>
    <t xml:space="preserve">
שם המתקן:  טירה 2
נ.צ:  
681725.0,195073.0
כמות המים שתוזרם מ"ק: 300
המים יוזרמו אל (נחל/ערוץ):  ניקוז עיריה
</t>
  </si>
  <si>
    <t>נוהל נחלים : בהמשך להודעה מאתמול על קריסת הקו של דרום שרון בוצע סיור באזור. 1. בנקודה בה התרחשה התקלה בצמוד למחלף אייל , חפרו את קטע הקו השבור החוצה ואין זרימת שפכים בקו עקב השבתת תחנות שאיבה במעלה. 2. תחנת שאיבה טירה מושבתת , השפכים מהתחנה גולשים אל בריכת החמצון הישנה של טירה , השפכים אינם גולשים מבריכה זאת.3. ישנה זרימת שפכים בספיקה נמוכה מקו גרביטציוני בצמוד לתחנת שאיבה טירה , הקו נמוך מהתחנה, גולש לתעלה ומשם לנחל אלכסנדר בספיקה נמוכה . 4.  תחנת שאיבה אלכסנדר הושבתה , התחנה גולשת בספיקה משמעותית אל נחל אלכסנדר.</t>
  </si>
  <si>
    <t>תחנת השאיבה במזרח כפר קאסם גולשת משמעותית לסביבה. מסיור שבוצע הבוקר נראה שהזרימה מגיעה עד לכביש 5. מסיור שבוצע היום במקום נמצא כי הבוקר איננו גולש . בצמוד לבור יש שלולית ענקית של מי גשם.</t>
  </si>
  <si>
    <t xml:space="preserve">גר באורנית  וביוב זורם לטבע באזור כפר קאסם , אם באים מכוון אורנית לכפר קאסם , אולי לכביש קוראים סולטני , בכיכר הראשונה שמאלה עד למטה ושם יש וואדי שכל הביוב זורם לשם. נראה ומריח כמו ביוב. ראה את זה אתמול .
</t>
  </si>
  <si>
    <t>מפגע זיהום נחלים: רשות ניקוז שרון: התקבל דיווח מעיריית קלנסווה על זרימת ביוב בנחל אלכסנדר בתחום העיר.</t>
  </si>
  <si>
    <t xml:space="preserve">
מועד ההזרמה :  
02-08-2016 09:06:48
שם המתקן:  טירה 2
נ.צ:  
681716.0,195073.0
כמות המים שתוזרם מ"ק: 200
המים יוזרמו אל (נחל/ערוץ):  ערוץ
</t>
  </si>
  <si>
    <t>יש גלישה בבור המזרחי בשל תקלה בלוח החשמל 
יש תקלה בתחנה הצפונית ולכן גם שם יש גלישה</t>
  </si>
  <si>
    <t>הזרמת ביוב לנחל אלכסנדר. אנחנו מתלוננים אבל דבר לא נעשה. המצב נהיה אפילו יותר גרוע.</t>
  </si>
  <si>
    <t xml:space="preserve">תקלה בקו סניקה של טייבה, בעקבות זה בכביש 444 עושים הרחבה לכביש, הוא פגע בקו. גלישת ביוב לאזור תעשייה של טייבה. כיבינו את מכון שאיבה הדרומי. עושים מחסום בנחל אלכסנדר , על מנת לשאוב את הביוב לאחר סיום התקלה. לפחות שעתיים עד סיום הטיפול. </t>
  </si>
  <si>
    <t>מים שמריחים כמו שפכים בכמות רבה מאוד זורמים מכיוון כפר קאסם לנחל הירקון. לנחלים מרכז</t>
  </si>
  <si>
    <t>נהל נחלים: מרט"ג עם הדיווח: ביוב גולמי זורם מבריכות החמצון הישנות של טירה אל התעלה המובילה אל נחל אלכסנדר ולנחל עצמו. האירוע הינו משמעותי ונמשך מזה מספר ימים. תחנת השאיבה של טירה אינה פעילה.</t>
  </si>
</sst>
</file>

<file path=xl/styles.xml><?xml version="1.0" encoding="utf-8"?>
<styleSheet xmlns="http://schemas.openxmlformats.org/spreadsheetml/2006/main" xmlns:mc="http://schemas.openxmlformats.org/markup-compatibility/2006" xmlns:x14ac="http://schemas.microsoft.com/office/spreadsheetml/2009/9/ac" mc:Ignorable="x14ac">
  <fonts count="2">
    <font>
      <sz val="1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4">
    <xf numFmtId="0" fontId="0" fillId="0" borderId="0" xfId="0"/>
    <xf numFmtId="0" fontId="0" fillId="0" borderId="0" xfId="0" applyAlignment="1">
      <alignment horizontal="right" vertical="top" wrapText="1"/>
    </xf>
    <xf numFmtId="49" fontId="0" fillId="0" borderId="0" xfId="0" applyNumberFormat="1" applyAlignment="1">
      <alignment horizontal="right" vertical="top" wrapText="1"/>
    </xf>
    <xf numFmtId="22" fontId="0" fillId="0" borderId="0" xfId="0" applyNumberFormat="1" applyAlignment="1">
      <alignment horizontal="right" vertical="top" wrapTex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dxfs count="8">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
      <alignment horizontal="right" vertical="top" textRotation="0" wrapText="1" shrinkToFit="0" readingOrder="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ables/table1.xml><?xml version="1.0" encoding="utf-8"?>
<table xmlns="http://schemas.openxmlformats.org/spreadsheetml/2006/main" id="1" name="Table1" displayName="Table1" ref="A1:F67" totalsRowShown="0" headerRowDxfId="7" dataDxfId="6">
  <autoFilter ref="A1:F67"/>
  <tableColumns count="6">
    <tableColumn id="4" name="תאריך פנייה" dataDxfId="5"/>
    <tableColumn id="5" name="נושא הפניה" dataDxfId="4"/>
    <tableColumn id="6" name="הנדון/כותרת" dataDxfId="3"/>
    <tableColumn id="7" name="פרטים נוספים/תאור" dataDxfId="2"/>
    <tableColumn id="8" name="לאיזה נחל" dataDxfId="1"/>
    <tableColumn id="9" name="ישוב" dataDxfId="0"/>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dataSheet"/>
  <dimension ref="A1:F67"/>
  <sheetViews>
    <sheetView tabSelected="1" workbookViewId="0" topLeftCell="A65">
      <selection pane="topLeft" activeCell="D69" sqref="D69"/>
    </sheetView>
  </sheetViews>
  <sheetFormatPr defaultColWidth="9.005" defaultRowHeight="14"/>
  <cols>
    <col min="1" max="1" width="24.875" style="3" customWidth="1"/>
    <col min="2" max="2" width="8.25" style="2" customWidth="1"/>
    <col min="3" max="3" width="15.125" style="2" customWidth="1"/>
    <col min="4" max="4" width="45.875" style="2" customWidth="1"/>
    <col min="5" max="6" width="8.25" style="2" customWidth="1"/>
    <col min="7" max="16384" width="9" style="1"/>
  </cols>
  <sheetData>
    <row r="1" spans="1:6" ht="28">
      <c r="A1" s="1" t="s">
        <v>0</v>
      </c>
      <c r="B1" s="1" t="s">
        <v>1</v>
      </c>
      <c r="C1" s="1" t="s">
        <v>2</v>
      </c>
      <c r="D1" s="1" t="s">
        <v>3</v>
      </c>
      <c r="E1" s="1" t="s">
        <v>4</v>
      </c>
      <c r="F1" s="1" t="s">
        <v>5</v>
      </c>
    </row>
    <row r="2" spans="1:6" ht="74.25" customHeight="1">
      <c r="A2" s="3">
        <v>43830.574999999997</v>
      </c>
      <c r="B2" s="2" t="s">
        <v>6</v>
      </c>
      <c r="C2" s="2" t="s">
        <v>7</v>
      </c>
      <c r="D2" s="2" t="s">
        <v>8</v>
      </c>
      <c r="E2" s="2" t="s">
        <v>9</v>
      </c>
      <c r="F2" s="2" t="s">
        <v>10</v>
      </c>
    </row>
    <row r="3" spans="1:6" ht="74.25" customHeight="1">
      <c r="A3" s="3">
        <v>43829.824305555601</v>
      </c>
      <c r="B3" s="2" t="s">
        <v>6</v>
      </c>
      <c r="C3" s="2" t="s">
        <v>11</v>
      </c>
      <c r="D3" s="2" t="s">
        <v>12</v>
      </c>
      <c r="E3" s="2" t="s">
        <v>13</v>
      </c>
      <c r="F3" s="2" t="s">
        <v>10</v>
      </c>
    </row>
    <row r="4" spans="1:6" ht="74.25" customHeight="1">
      <c r="A4" s="3">
        <v>43825.777777777803</v>
      </c>
      <c r="B4" s="2" t="s">
        <v>6</v>
      </c>
      <c r="C4" s="2" t="s">
        <v>14</v>
      </c>
      <c r="D4" s="2" t="s">
        <v>101</v>
      </c>
      <c r="E4" s="2" t="s">
        <v>15</v>
      </c>
      <c r="F4" s="2" t="s">
        <v>10</v>
      </c>
    </row>
    <row r="5" spans="1:6" ht="74.25" customHeight="1">
      <c r="A5" s="3">
        <v>43824.3305555556</v>
      </c>
      <c r="B5" s="2" t="s">
        <v>6</v>
      </c>
      <c r="C5" s="2" t="s">
        <v>16</v>
      </c>
      <c r="D5" s="2" t="s">
        <v>132</v>
      </c>
      <c r="E5" s="2" t="s">
        <v>9</v>
      </c>
      <c r="F5" s="2" t="s">
        <v>17</v>
      </c>
    </row>
    <row r="6" spans="1:6" ht="74.25" customHeight="1">
      <c r="A6" s="3">
        <v>43823.474305555603</v>
      </c>
      <c r="B6" s="2" t="s">
        <v>6</v>
      </c>
      <c r="C6" s="2" t="s">
        <v>18</v>
      </c>
      <c r="D6" s="2" t="s">
        <v>19</v>
      </c>
      <c r="E6" s="2" t="s">
        <v>20</v>
      </c>
      <c r="F6" s="2" t="s">
        <v>17</v>
      </c>
    </row>
    <row r="7" spans="1:6" ht="74.25" customHeight="1">
      <c r="A7" s="3">
        <v>43816.3659722222</v>
      </c>
      <c r="B7" s="2" t="s">
        <v>6</v>
      </c>
      <c r="C7" s="2" t="s">
        <v>21</v>
      </c>
      <c r="D7" s="2" t="s">
        <v>102</v>
      </c>
      <c r="E7" s="2" t="s">
        <v>9</v>
      </c>
      <c r="F7" s="2" t="s">
        <v>22</v>
      </c>
    </row>
    <row r="8" spans="1:6" ht="74.25" customHeight="1">
      <c r="A8" s="3">
        <v>43792.8034722222</v>
      </c>
      <c r="B8" s="2" t="s">
        <v>6</v>
      </c>
      <c r="C8" s="2" t="s">
        <v>23</v>
      </c>
      <c r="D8" s="2" t="s">
        <v>133</v>
      </c>
      <c r="E8" s="2" t="s">
        <v>13</v>
      </c>
      <c r="F8" s="2" t="s">
        <v>22</v>
      </c>
    </row>
    <row r="9" spans="1:6" ht="74.25" customHeight="1">
      <c r="A9" s="3">
        <v>43780.649305555598</v>
      </c>
      <c r="B9" s="2" t="s">
        <v>6</v>
      </c>
      <c r="C9" s="2" t="s">
        <v>24</v>
      </c>
      <c r="D9" s="2" t="s">
        <v>134</v>
      </c>
      <c r="E9" s="2" t="s">
        <v>13</v>
      </c>
      <c r="F9" s="2" t="s">
        <v>25</v>
      </c>
    </row>
    <row r="10" spans="1:6" ht="74.25" customHeight="1">
      <c r="A10" s="3">
        <v>43780.423611111102</v>
      </c>
      <c r="B10" s="2" t="s">
        <v>6</v>
      </c>
      <c r="C10" s="2" t="s">
        <v>23</v>
      </c>
      <c r="D10" s="2" t="s">
        <v>26</v>
      </c>
      <c r="E10" s="2" t="s">
        <v>13</v>
      </c>
      <c r="F10" s="2" t="s">
        <v>22</v>
      </c>
    </row>
    <row r="11" spans="1:6" ht="74.25" customHeight="1">
      <c r="A11" s="3">
        <v>43776.534722222197</v>
      </c>
      <c r="B11" s="2" t="s">
        <v>6</v>
      </c>
      <c r="C11" s="2" t="s">
        <v>27</v>
      </c>
      <c r="D11" s="2" t="s">
        <v>28</v>
      </c>
      <c r="E11" s="2" t="s">
        <v>13</v>
      </c>
      <c r="F11" s="2" t="s">
        <v>10</v>
      </c>
    </row>
    <row r="12" spans="1:6" ht="74.25" customHeight="1">
      <c r="A12" s="3">
        <v>43774.488888888904</v>
      </c>
      <c r="B12" s="2" t="s">
        <v>6</v>
      </c>
      <c r="C12" s="2" t="s">
        <v>29</v>
      </c>
      <c r="D12" s="2" t="s">
        <v>103</v>
      </c>
      <c r="E12" s="2" t="s">
        <v>9</v>
      </c>
      <c r="F12" s="2" t="s">
        <v>10</v>
      </c>
    </row>
    <row r="13" spans="1:6" ht="74.25" customHeight="1">
      <c r="A13" s="3">
        <v>43771.538194444402</v>
      </c>
      <c r="B13" s="2" t="s">
        <v>6</v>
      </c>
      <c r="C13" s="2" t="s">
        <v>30</v>
      </c>
      <c r="D13" s="2" t="s">
        <v>31</v>
      </c>
      <c r="E13" s="2" t="s">
        <v>9</v>
      </c>
      <c r="F13" s="2" t="s">
        <v>17</v>
      </c>
    </row>
    <row r="14" spans="1:6" ht="74.25" customHeight="1">
      <c r="A14" s="3">
        <v>43770.405555555597</v>
      </c>
      <c r="B14" s="2" t="s">
        <v>6</v>
      </c>
      <c r="C14" s="2" t="s">
        <v>32</v>
      </c>
      <c r="D14" s="2" t="s">
        <v>104</v>
      </c>
      <c r="E14" s="2" t="s">
        <v>9</v>
      </c>
      <c r="F14" s="2" t="s">
        <v>17</v>
      </c>
    </row>
    <row r="15" spans="1:6" ht="74.25" customHeight="1">
      <c r="A15" s="3">
        <v>43765.423611111102</v>
      </c>
      <c r="B15" s="2" t="s">
        <v>6</v>
      </c>
      <c r="C15" s="2" t="s">
        <v>33</v>
      </c>
      <c r="D15" s="2" t="s">
        <v>34</v>
      </c>
      <c r="E15" s="2" t="s">
        <v>9</v>
      </c>
      <c r="F15" s="2" t="s">
        <v>17</v>
      </c>
    </row>
    <row r="16" spans="1:6" ht="74.25" customHeight="1">
      <c r="A16" s="3">
        <v>43746.520138888904</v>
      </c>
      <c r="B16" s="2" t="s">
        <v>6</v>
      </c>
      <c r="C16" s="2" t="s">
        <v>35</v>
      </c>
      <c r="D16" s="2" t="s">
        <v>105</v>
      </c>
      <c r="E16" s="2" t="s">
        <v>9</v>
      </c>
      <c r="F16" s="2" t="s">
        <v>25</v>
      </c>
    </row>
    <row r="17" spans="1:6" ht="74.25" customHeight="1">
      <c r="A17" s="3">
        <v>43746.202083333301</v>
      </c>
      <c r="B17" s="2" t="s">
        <v>6</v>
      </c>
      <c r="C17" s="2" t="s">
        <v>36</v>
      </c>
      <c r="D17" s="2" t="s">
        <v>37</v>
      </c>
      <c r="E17" s="2" t="s">
        <v>13</v>
      </c>
      <c r="F17" s="2" t="s">
        <v>10</v>
      </c>
    </row>
    <row r="18" spans="1:6" ht="74.25" customHeight="1">
      <c r="A18" s="3">
        <v>43745.664583333302</v>
      </c>
      <c r="B18" s="2" t="s">
        <v>6</v>
      </c>
      <c r="C18" s="2" t="s">
        <v>38</v>
      </c>
      <c r="D18" s="2" t="s">
        <v>39</v>
      </c>
      <c r="E18" s="2" t="s">
        <v>9</v>
      </c>
      <c r="F18" s="2" t="s">
        <v>17</v>
      </c>
    </row>
    <row r="19" spans="1:6" ht="74.25" customHeight="1">
      <c r="A19" s="3">
        <v>43692.395138888904</v>
      </c>
      <c r="B19" s="2" t="s">
        <v>6</v>
      </c>
      <c r="C19" s="2" t="s">
        <v>40</v>
      </c>
      <c r="D19" s="2" t="s">
        <v>41</v>
      </c>
      <c r="E19" s="2" t="s">
        <v>42</v>
      </c>
      <c r="F19" s="2" t="s">
        <v>25</v>
      </c>
    </row>
    <row r="20" spans="1:6" ht="74.25" customHeight="1">
      <c r="A20" s="3">
        <v>43683.663194444402</v>
      </c>
      <c r="B20" s="2" t="s">
        <v>6</v>
      </c>
      <c r="C20" s="2" t="s">
        <v>43</v>
      </c>
      <c r="D20" s="2" t="s">
        <v>44</v>
      </c>
      <c r="E20" s="2" t="s">
        <v>45</v>
      </c>
      <c r="F20" s="2" t="s">
        <v>10</v>
      </c>
    </row>
    <row r="21" spans="1:6" ht="74.25" customHeight="1">
      <c r="A21" s="3">
        <v>43656.515277777798</v>
      </c>
      <c r="B21" s="2" t="s">
        <v>6</v>
      </c>
      <c r="C21" s="2" t="s">
        <v>46</v>
      </c>
      <c r="D21" s="2" t="s">
        <v>106</v>
      </c>
      <c r="E21" s="2" t="s">
        <v>45</v>
      </c>
      <c r="F21" s="2" t="s">
        <v>10</v>
      </c>
    </row>
    <row r="22" spans="1:6" ht="74.25" customHeight="1">
      <c r="A22" s="3">
        <v>43611.6118055556</v>
      </c>
      <c r="B22" s="2" t="s">
        <v>6</v>
      </c>
      <c r="C22" s="2" t="s">
        <v>47</v>
      </c>
      <c r="D22" s="2" t="s">
        <v>135</v>
      </c>
      <c r="E22" s="2" t="s">
        <v>48</v>
      </c>
      <c r="F22" s="2" t="s">
        <v>17</v>
      </c>
    </row>
    <row r="23" spans="1:6" ht="74.25" customHeight="1">
      <c r="A23" s="3">
        <v>43583.8972222222</v>
      </c>
      <c r="B23" s="2" t="s">
        <v>6</v>
      </c>
      <c r="C23" s="2" t="s">
        <v>49</v>
      </c>
      <c r="D23" s="2" t="s">
        <v>50</v>
      </c>
      <c r="E23" s="2" t="s">
        <v>45</v>
      </c>
      <c r="F23" s="2" t="s">
        <v>22</v>
      </c>
    </row>
    <row r="24" spans="1:6" ht="74.25" customHeight="1">
      <c r="A24" s="3">
        <v>43581.790972222203</v>
      </c>
      <c r="B24" s="2" t="s">
        <v>6</v>
      </c>
      <c r="C24" s="2" t="s">
        <v>49</v>
      </c>
      <c r="D24" s="2" t="s">
        <v>51</v>
      </c>
      <c r="E24" s="2" t="s">
        <v>45</v>
      </c>
      <c r="F24" s="2" t="s">
        <v>22</v>
      </c>
    </row>
    <row r="25" spans="1:6" ht="74.25" customHeight="1">
      <c r="A25" s="3">
        <v>43578.7722222222</v>
      </c>
      <c r="B25" s="2" t="s">
        <v>6</v>
      </c>
      <c r="C25" s="2" t="s">
        <v>52</v>
      </c>
      <c r="D25" s="2" t="s">
        <v>107</v>
      </c>
      <c r="E25" s="2" t="s">
        <v>20</v>
      </c>
      <c r="F25" s="2" t="s">
        <v>17</v>
      </c>
    </row>
    <row r="26" spans="1:6" ht="74.25" customHeight="1">
      <c r="A26" s="3">
        <v>43571.431944444397</v>
      </c>
      <c r="B26" s="2" t="s">
        <v>6</v>
      </c>
      <c r="C26" s="2" t="s">
        <v>53</v>
      </c>
      <c r="D26" s="2" t="s">
        <v>108</v>
      </c>
      <c r="E26" s="2" t="s">
        <v>45</v>
      </c>
      <c r="F26" s="2" t="s">
        <v>10</v>
      </c>
    </row>
    <row r="27" spans="1:6" ht="74.25" customHeight="1">
      <c r="A27" s="3">
        <v>43560.761111111096</v>
      </c>
      <c r="B27" s="2" t="s">
        <v>6</v>
      </c>
      <c r="C27" s="2" t="s">
        <v>54</v>
      </c>
      <c r="D27" s="2" t="s">
        <v>109</v>
      </c>
      <c r="E27" s="2" t="s">
        <v>45</v>
      </c>
      <c r="F27" s="2" t="s">
        <v>22</v>
      </c>
    </row>
    <row r="28" spans="1:6" ht="74.25" customHeight="1">
      <c r="A28" s="3">
        <v>43551.46875</v>
      </c>
      <c r="B28" s="2" t="s">
        <v>6</v>
      </c>
      <c r="C28" s="2" t="s">
        <v>55</v>
      </c>
      <c r="D28" s="2" t="s">
        <v>56</v>
      </c>
      <c r="E28" s="2" t="s">
        <v>45</v>
      </c>
      <c r="F28" s="2" t="s">
        <v>25</v>
      </c>
    </row>
    <row r="29" spans="1:6" ht="74.25" customHeight="1">
      <c r="A29" s="3">
        <v>43526.658333333296</v>
      </c>
      <c r="B29" s="2" t="s">
        <v>6</v>
      </c>
      <c r="C29" s="2" t="s">
        <v>57</v>
      </c>
      <c r="D29" s="2" t="s">
        <v>58</v>
      </c>
      <c r="E29" s="2" t="s">
        <v>45</v>
      </c>
      <c r="F29" s="2" t="s">
        <v>25</v>
      </c>
    </row>
    <row r="30" spans="1:6" ht="74.25" customHeight="1">
      <c r="A30" s="3">
        <v>43487.600694444402</v>
      </c>
      <c r="B30" s="2" t="s">
        <v>6</v>
      </c>
      <c r="C30" s="2" t="s">
        <v>59</v>
      </c>
      <c r="D30" s="2" t="s">
        <v>60</v>
      </c>
      <c r="E30" s="2" t="s">
        <v>45</v>
      </c>
      <c r="F30" s="2" t="s">
        <v>10</v>
      </c>
    </row>
    <row r="31" spans="1:6" ht="74.25" customHeight="1">
      <c r="A31" s="3">
        <v>43478.4194444444</v>
      </c>
      <c r="B31" s="2" t="s">
        <v>6</v>
      </c>
      <c r="C31" s="2" t="s">
        <v>61</v>
      </c>
      <c r="D31" s="2" t="s">
        <v>110</v>
      </c>
      <c r="E31" s="2" t="s">
        <v>45</v>
      </c>
      <c r="F31" s="2" t="s">
        <v>17</v>
      </c>
    </row>
    <row r="32" spans="1:6" ht="74.25" customHeight="1">
      <c r="A32" s="3">
        <v>43451.409027777801</v>
      </c>
      <c r="B32" s="2" t="s">
        <v>6</v>
      </c>
      <c r="C32" s="2" t="s">
        <v>62</v>
      </c>
      <c r="D32" s="2" t="s">
        <v>111</v>
      </c>
      <c r="E32" s="2" t="s">
        <v>45</v>
      </c>
      <c r="F32" s="2" t="s">
        <v>10</v>
      </c>
    </row>
    <row r="33" spans="1:6" ht="74.25" customHeight="1">
      <c r="A33" s="3">
        <v>43447.409027777801</v>
      </c>
      <c r="B33" s="2" t="s">
        <v>6</v>
      </c>
      <c r="C33" s="2" t="s">
        <v>63</v>
      </c>
      <c r="D33" s="2" t="s">
        <v>64</v>
      </c>
      <c r="E33" s="2" t="s">
        <v>45</v>
      </c>
      <c r="F33" s="2" t="s">
        <v>25</v>
      </c>
    </row>
    <row r="34" spans="1:6" ht="74.25" customHeight="1">
      <c r="A34" s="3">
        <v>43443.288888888899</v>
      </c>
      <c r="B34" s="2" t="s">
        <v>6</v>
      </c>
      <c r="C34" s="2" t="s">
        <v>65</v>
      </c>
      <c r="D34" s="2" t="s">
        <v>112</v>
      </c>
      <c r="E34" s="2" t="s">
        <v>45</v>
      </c>
      <c r="F34" s="2" t="s">
        <v>25</v>
      </c>
    </row>
    <row r="35" spans="1:6" ht="74.25" customHeight="1">
      <c r="A35" s="3">
        <v>43436.4777777778</v>
      </c>
      <c r="B35" s="2" t="s">
        <v>6</v>
      </c>
      <c r="C35" s="2" t="s">
        <v>66</v>
      </c>
      <c r="D35" s="2" t="s">
        <v>113</v>
      </c>
      <c r="E35" s="2" t="s">
        <v>13</v>
      </c>
      <c r="F35" s="2" t="s">
        <v>22</v>
      </c>
    </row>
    <row r="36" spans="1:6" ht="74.25" customHeight="1">
      <c r="A36" s="3">
        <v>43433.374305555597</v>
      </c>
      <c r="B36" s="2" t="s">
        <v>6</v>
      </c>
      <c r="C36" s="2" t="s">
        <v>67</v>
      </c>
      <c r="D36" s="2" t="s">
        <v>114</v>
      </c>
      <c r="E36" s="2" t="s">
        <v>13</v>
      </c>
      <c r="F36" s="2" t="s">
        <v>22</v>
      </c>
    </row>
    <row r="37" spans="1:6" ht="74.25" customHeight="1">
      <c r="A37" s="3">
        <v>43414.626388888901</v>
      </c>
      <c r="B37" s="2" t="s">
        <v>6</v>
      </c>
      <c r="C37" s="2" t="s">
        <v>68</v>
      </c>
      <c r="D37" s="2" t="s">
        <v>69</v>
      </c>
      <c r="E37" s="2" t="s">
        <v>45</v>
      </c>
      <c r="F37" s="2" t="s">
        <v>17</v>
      </c>
    </row>
    <row r="38" spans="1:6" ht="74.25" customHeight="1">
      <c r="A38" s="3">
        <v>43414.626388888901</v>
      </c>
      <c r="B38" s="2" t="s">
        <v>6</v>
      </c>
      <c r="C38" s="2" t="s">
        <v>68</v>
      </c>
      <c r="D38" s="2" t="s">
        <v>69</v>
      </c>
      <c r="E38" s="2" t="s">
        <v>45</v>
      </c>
      <c r="F38" s="2" t="s">
        <v>17</v>
      </c>
    </row>
    <row r="39" spans="1:6" ht="74.25" customHeight="1">
      <c r="A39" s="3">
        <v>43409.561111111099</v>
      </c>
      <c r="B39" s="2" t="s">
        <v>6</v>
      </c>
      <c r="C39" s="2" t="s">
        <v>70</v>
      </c>
      <c r="D39" s="2" t="s">
        <v>115</v>
      </c>
      <c r="E39" s="2" t="s">
        <v>45</v>
      </c>
      <c r="F39" s="2" t="s">
        <v>10</v>
      </c>
    </row>
    <row r="40" spans="1:6" ht="74.25" customHeight="1">
      <c r="A40" s="3">
        <v>43397.609027777798</v>
      </c>
      <c r="B40" s="2" t="s">
        <v>6</v>
      </c>
      <c r="C40" s="2" t="s">
        <v>71</v>
      </c>
      <c r="D40" s="2" t="s">
        <v>72</v>
      </c>
      <c r="E40" s="2" t="s">
        <v>45</v>
      </c>
      <c r="F40" s="2" t="s">
        <v>25</v>
      </c>
    </row>
    <row r="41" spans="1:6" ht="74.25" customHeight="1">
      <c r="A41" s="3">
        <v>43277.374305555597</v>
      </c>
      <c r="B41" s="2" t="s">
        <v>6</v>
      </c>
      <c r="C41" s="2" t="s">
        <v>73</v>
      </c>
      <c r="D41" s="2" t="s">
        <v>74</v>
      </c>
      <c r="E41" s="2" t="s">
        <v>45</v>
      </c>
      <c r="F41" s="2" t="s">
        <v>10</v>
      </c>
    </row>
    <row r="42" spans="1:6" ht="74.25" customHeight="1">
      <c r="A42" s="3">
        <v>43220.563888888901</v>
      </c>
      <c r="B42" s="2" t="s">
        <v>6</v>
      </c>
      <c r="C42" s="2" t="s">
        <v>75</v>
      </c>
      <c r="D42" s="2" t="s">
        <v>76</v>
      </c>
      <c r="E42" s="2" t="s">
        <v>45</v>
      </c>
      <c r="F42" s="2" t="s">
        <v>25</v>
      </c>
    </row>
    <row r="43" spans="1:6" ht="74.25" customHeight="1">
      <c r="A43" s="3">
        <v>43202.591666666704</v>
      </c>
      <c r="B43" s="2" t="s">
        <v>6</v>
      </c>
      <c r="C43" s="2" t="s">
        <v>77</v>
      </c>
      <c r="D43" s="2" t="s">
        <v>116</v>
      </c>
      <c r="E43" s="2" t="s">
        <v>45</v>
      </c>
      <c r="F43" s="2" t="s">
        <v>17</v>
      </c>
    </row>
    <row r="44" spans="1:6" ht="74.25" customHeight="1">
      <c r="A44" s="3">
        <v>43181.427777777797</v>
      </c>
      <c r="B44" s="2" t="s">
        <v>6</v>
      </c>
      <c r="C44" s="2" t="s">
        <v>78</v>
      </c>
      <c r="D44" s="2" t="s">
        <v>117</v>
      </c>
      <c r="E44" s="2" t="s">
        <v>45</v>
      </c>
      <c r="F44" s="2" t="s">
        <v>10</v>
      </c>
    </row>
    <row r="45" spans="1:6" ht="74.25" customHeight="1">
      <c r="A45" s="3">
        <v>43181.422222222202</v>
      </c>
      <c r="B45" s="2" t="s">
        <v>6</v>
      </c>
      <c r="C45" s="2" t="s">
        <v>79</v>
      </c>
      <c r="D45" s="2" t="s">
        <v>80</v>
      </c>
      <c r="E45" s="2" t="s">
        <v>45</v>
      </c>
      <c r="F45" s="2" t="s">
        <v>17</v>
      </c>
    </row>
    <row r="46" spans="1:6" ht="74.25" customHeight="1">
      <c r="A46" s="3">
        <v>43178.7590277778</v>
      </c>
      <c r="B46" s="2" t="s">
        <v>6</v>
      </c>
      <c r="C46" s="2" t="s">
        <v>81</v>
      </c>
      <c r="D46" s="2" t="s">
        <v>118</v>
      </c>
      <c r="E46" s="2" t="s">
        <v>45</v>
      </c>
      <c r="F46" s="2" t="s">
        <v>17</v>
      </c>
    </row>
    <row r="47" spans="1:6" ht="74.25" customHeight="1">
      <c r="A47" s="3">
        <v>43147.460416666698</v>
      </c>
      <c r="B47" s="2" t="s">
        <v>6</v>
      </c>
      <c r="C47" s="2" t="s">
        <v>82</v>
      </c>
      <c r="D47" s="2" t="s">
        <v>136</v>
      </c>
      <c r="E47" s="2" t="s">
        <v>45</v>
      </c>
      <c r="F47" s="2" t="s">
        <v>10</v>
      </c>
    </row>
    <row r="48" spans="1:6" ht="74.25" customHeight="1">
      <c r="A48" s="3">
        <v>43122.465972222199</v>
      </c>
      <c r="B48" s="2" t="s">
        <v>6</v>
      </c>
      <c r="C48" s="2" t="s">
        <v>83</v>
      </c>
      <c r="D48" s="2" t="s">
        <v>84</v>
      </c>
      <c r="E48" s="2" t="s">
        <v>45</v>
      </c>
      <c r="F48" s="2" t="s">
        <v>22</v>
      </c>
    </row>
    <row r="49" spans="1:6" ht="74.25" customHeight="1">
      <c r="A49" s="3">
        <v>43100.4909722222</v>
      </c>
      <c r="B49" s="2" t="s">
        <v>6</v>
      </c>
      <c r="C49" s="2" t="s">
        <v>85</v>
      </c>
      <c r="D49" s="2" t="s">
        <v>86</v>
      </c>
      <c r="E49" s="2" t="s">
        <v>45</v>
      </c>
      <c r="F49" s="2" t="s">
        <v>22</v>
      </c>
    </row>
    <row r="50" spans="1:6" ht="74.25" customHeight="1">
      <c r="A50" s="3">
        <v>43037.556944444397</v>
      </c>
      <c r="B50" s="2" t="s">
        <v>6</v>
      </c>
      <c r="C50" s="2" t="s">
        <v>85</v>
      </c>
      <c r="D50" s="2" t="s">
        <v>87</v>
      </c>
      <c r="E50" s="2" t="s">
        <v>45</v>
      </c>
      <c r="F50" s="2" t="s">
        <v>25</v>
      </c>
    </row>
    <row r="51" spans="1:6" ht="74.25" customHeight="1">
      <c r="A51" s="3">
        <v>42984.699305555601</v>
      </c>
      <c r="B51" s="2" t="s">
        <v>6</v>
      </c>
      <c r="C51" s="2" t="s">
        <v>88</v>
      </c>
      <c r="D51" s="2" t="s">
        <v>119</v>
      </c>
      <c r="E51" s="2" t="s">
        <v>13</v>
      </c>
      <c r="F51" s="2" t="s">
        <v>10</v>
      </c>
    </row>
    <row r="52" spans="1:6" ht="74.25" customHeight="1">
      <c r="A52" s="3">
        <v>42871.3881944444</v>
      </c>
      <c r="B52" s="2" t="s">
        <v>6</v>
      </c>
      <c r="C52" s="2" t="s">
        <v>89</v>
      </c>
      <c r="D52" s="2" t="s">
        <v>120</v>
      </c>
      <c r="E52" s="2" t="s">
        <v>45</v>
      </c>
      <c r="F52" s="2" t="s">
        <v>17</v>
      </c>
    </row>
    <row r="53" spans="1:6" ht="74.25" customHeight="1">
      <c r="A53" s="3">
        <v>42869.480555555601</v>
      </c>
      <c r="B53" s="2" t="s">
        <v>6</v>
      </c>
      <c r="C53" s="2" t="s">
        <v>85</v>
      </c>
      <c r="D53" s="2" t="s">
        <v>121</v>
      </c>
      <c r="E53" s="2" t="s">
        <v>45</v>
      </c>
      <c r="F53" s="2" t="s">
        <v>17</v>
      </c>
    </row>
    <row r="54" spans="1:6" ht="74.25" customHeight="1">
      <c r="A54" s="3">
        <v>42869.405555555597</v>
      </c>
      <c r="B54" s="2" t="s">
        <v>6</v>
      </c>
      <c r="C54" s="2" t="s">
        <v>90</v>
      </c>
      <c r="D54" s="2" t="s">
        <v>122</v>
      </c>
      <c r="E54" s="2" t="s">
        <v>45</v>
      </c>
      <c r="F54" s="2" t="s">
        <v>22</v>
      </c>
    </row>
    <row r="55" spans="1:6" ht="74.25" customHeight="1">
      <c r="A55" s="3">
        <v>42863.569444444402</v>
      </c>
      <c r="B55" s="2" t="s">
        <v>6</v>
      </c>
      <c r="C55" s="2" t="s">
        <v>85</v>
      </c>
      <c r="D55" s="2" t="s">
        <v>123</v>
      </c>
      <c r="E55" s="2" t="s">
        <v>45</v>
      </c>
      <c r="F55" s="2" t="s">
        <v>25</v>
      </c>
    </row>
    <row r="56" spans="1:6" ht="74.25" customHeight="1">
      <c r="A56" s="3">
        <v>42827.420138888898</v>
      </c>
      <c r="B56" s="2" t="s">
        <v>6</v>
      </c>
      <c r="C56" s="2" t="s">
        <v>85</v>
      </c>
      <c r="D56" s="2" t="s">
        <v>124</v>
      </c>
      <c r="E56" s="2" t="s">
        <v>45</v>
      </c>
      <c r="F56" s="2" t="s">
        <v>25</v>
      </c>
    </row>
    <row r="57" spans="1:6" ht="74.25" customHeight="1">
      <c r="A57" s="3">
        <v>42793.363888888904</v>
      </c>
      <c r="B57" s="2" t="s">
        <v>6</v>
      </c>
      <c r="C57" s="2" t="s">
        <v>91</v>
      </c>
      <c r="D57" s="2" t="s">
        <v>125</v>
      </c>
      <c r="E57" s="2" t="s">
        <v>45</v>
      </c>
      <c r="F57" s="2" t="s">
        <v>25</v>
      </c>
    </row>
    <row r="58" spans="1:6" ht="74.25" customHeight="1">
      <c r="A58" s="3">
        <v>42788.525694444397</v>
      </c>
      <c r="B58" s="2" t="s">
        <v>6</v>
      </c>
      <c r="C58" s="2" t="s">
        <v>92</v>
      </c>
      <c r="D58" s="2" t="s">
        <v>126</v>
      </c>
      <c r="E58" s="2" t="s">
        <v>45</v>
      </c>
      <c r="F58" s="2" t="s">
        <v>10</v>
      </c>
    </row>
    <row r="59" spans="1:6" ht="74.25" customHeight="1">
      <c r="A59" s="3">
        <v>42787.397916666698</v>
      </c>
      <c r="B59" s="2" t="s">
        <v>6</v>
      </c>
      <c r="C59" s="2" t="s">
        <v>85</v>
      </c>
      <c r="D59" s="2" t="s">
        <v>127</v>
      </c>
      <c r="E59" s="2" t="s">
        <v>45</v>
      </c>
      <c r="F59" s="2" t="s">
        <v>10</v>
      </c>
    </row>
    <row r="60" spans="1:6" ht="74.25" customHeight="1">
      <c r="A60" s="3">
        <v>42773.497916666704</v>
      </c>
      <c r="B60" s="2" t="s">
        <v>6</v>
      </c>
      <c r="C60" s="2" t="s">
        <v>93</v>
      </c>
      <c r="D60" s="2" t="s">
        <v>128</v>
      </c>
      <c r="E60" s="2" t="s">
        <v>45</v>
      </c>
      <c r="F60" s="2" t="s">
        <v>17</v>
      </c>
    </row>
    <row r="61" spans="1:6" ht="74.25" customHeight="1">
      <c r="A61" s="3">
        <v>42768.588194444397</v>
      </c>
      <c r="B61" s="2" t="s">
        <v>6</v>
      </c>
      <c r="C61" s="2" t="s">
        <v>94</v>
      </c>
      <c r="D61" s="2" t="s">
        <v>95</v>
      </c>
      <c r="E61" s="2" t="s">
        <v>45</v>
      </c>
      <c r="F61" s="2" t="s">
        <v>25</v>
      </c>
    </row>
    <row r="62" spans="1:6" ht="74.25" customHeight="1">
      <c r="A62" s="3">
        <v>42767.578472222202</v>
      </c>
      <c r="B62" s="2" t="s">
        <v>6</v>
      </c>
      <c r="C62" s="2" t="s">
        <v>96</v>
      </c>
      <c r="D62" s="2" t="s">
        <v>129</v>
      </c>
      <c r="E62" s="2" t="s">
        <v>45</v>
      </c>
      <c r="F62" s="2" t="s">
        <v>17</v>
      </c>
    </row>
    <row r="63" spans="1:6" ht="74.25" customHeight="1">
      <c r="A63" s="3">
        <v>42757.576388888898</v>
      </c>
      <c r="B63" s="2" t="s">
        <v>6</v>
      </c>
      <c r="C63" s="2" t="s">
        <v>90</v>
      </c>
      <c r="D63" s="2" t="s">
        <v>130</v>
      </c>
      <c r="E63" s="2" t="s">
        <v>45</v>
      </c>
      <c r="F63" s="2" t="s">
        <v>22</v>
      </c>
    </row>
    <row r="64" spans="1:6" ht="74.25" customHeight="1">
      <c r="A64" s="3">
        <v>42733.607638888898</v>
      </c>
      <c r="B64" s="2" t="s">
        <v>6</v>
      </c>
      <c r="C64" s="2" t="s">
        <v>73</v>
      </c>
      <c r="D64" s="2" t="s">
        <v>97</v>
      </c>
      <c r="E64" s="2" t="s">
        <v>45</v>
      </c>
      <c r="F64" s="2" t="s">
        <v>17</v>
      </c>
    </row>
    <row r="65" spans="1:6" ht="74.25" customHeight="1">
      <c r="A65" s="3">
        <v>42639.475694444402</v>
      </c>
      <c r="B65" s="2" t="s">
        <v>6</v>
      </c>
      <c r="C65" s="2" t="s">
        <v>71</v>
      </c>
      <c r="D65" s="2" t="s">
        <v>98</v>
      </c>
      <c r="E65" s="2" t="s">
        <v>45</v>
      </c>
      <c r="F65" s="2" t="s">
        <v>22</v>
      </c>
    </row>
    <row r="66" spans="1:6" ht="74.25" customHeight="1">
      <c r="A66" s="3">
        <v>42584.400694444397</v>
      </c>
      <c r="B66" s="2" t="s">
        <v>6</v>
      </c>
      <c r="C66" s="2" t="s">
        <v>83</v>
      </c>
      <c r="D66" s="2" t="s">
        <v>131</v>
      </c>
      <c r="E66" s="2" t="s">
        <v>45</v>
      </c>
      <c r="F66" s="2" t="s">
        <v>10</v>
      </c>
    </row>
    <row r="67" spans="1:6" ht="74.25" customHeight="1">
      <c r="A67" s="3">
        <v>42537.495138888902</v>
      </c>
      <c r="B67" s="2" t="s">
        <v>6</v>
      </c>
      <c r="C67" s="2" t="s">
        <v>85</v>
      </c>
      <c r="D67" s="2" t="s">
        <v>99</v>
      </c>
      <c r="E67" s="2" t="s">
        <v>45</v>
      </c>
      <c r="F67" s="2" t="s">
        <v>25</v>
      </c>
    </row>
  </sheetData>
  <dataValidations count="6">
    <dataValidation type="date" operator="greaterThanOrEqual" allowBlank="1" showInputMessage="1" showErrorMessage="1" promptTitle="תאריך ושעה" prompt=" " errorTitle="‏‏תאריך לא חוקי" error="תאריך פנייה חייב להיות בתבנית התאריך והשעה הנכונה." sqref="A2:A1048576">
      <formula1>1</formula1>
    </dataValidation>
    <dataValidation showInputMessage="1" showErrorMessage="1" promptTitle="בדיקת מידע (נדרש)" prompt="‏‏רשומת נושא הפניה זו חייבת להיות קיימת כבר ב- Microsoft Dynamics CRM או בקובץ מקור זה." error=" " sqref="B2:B1048576"/>
    <dataValidation type="textLength" operator="lessThanOrEqual" showInputMessage="1" showErrorMessage="1" promptTitle="טקסט (נדרש)" prompt="אורך מרבי: 100 תווים." errorTitle="‏‏אירעה חריגה מהאורך" error="‏‏האורך של ערך זה חייב להיות קטן או שווה ל- 100 תווים." sqref="C2:C1048576">
      <formula1>100</formula1>
    </dataValidation>
    <dataValidation type="textLength" operator="lessThanOrEqual" allowBlank="1" showInputMessage="1" showErrorMessage="1" promptTitle="טקסט" prompt="אורך מרבי: 2000 תווים." errorTitle="‏‏אירעה חריגה מהאורך" error="‏‏האורך של ערך זה חייב להיות קטן או שווה ל- 2000 תווים." sqref="D2:D1048576">
      <formula1>2000</formula1>
    </dataValidation>
    <dataValidation allowBlank="1" showInputMessage="1" showErrorMessage="1" promptTitle="בדיקת מידע" prompt="‏‏רשומת לאיזה נחל זו חייבת להיות קיימת כבר ב- Microsoft Dynamics CRM או בקובץ מקור זה." error=" " sqref="E2:E1048576"/>
    <dataValidation allowBlank="1" showInputMessage="1" showErrorMessage="1" promptTitle="בדיקת מידע" prompt="‏‏רשומת ישוב זו חייבת להיות קיימת כבר ב- Microsoft Dynamics CRM או בקובץ מקור זה." error=" " sqref="F2:F1048576"/>
  </dataValidations>
  <pageMargins left="0.7" right="0.7" top="0.75" bottom="0.75" header="0.3" footer="0.3"/>
  <pageSetup orientation="portrait" paperSize="9" r:id="rId2"/>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hiddenDataSheet"/>
  <dimension ref="A1"/>
  <sheetViews>
    <sheetView rightToLeft="1" workbookViewId="0" topLeftCell="A1"/>
  </sheetViews>
  <sheetFormatPr defaultRowHeight="14"/>
  <sheetData>
    <row r="1" spans="1:1" ht="14">
      <c r="A1" t="s">
        <v>100</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2</vt:i4>
      </vt:variant>
    </vt:vector>
  </HeadingPairs>
  <TitlesOfParts>
    <vt:vector size="2" baseType="lpstr">
      <vt:lpstr>תצוגת חיפוש מתקדם של פנית מוקד</vt:lpstr>
      <vt:lpstr>hiddenSheet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