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928"/>
  <workbookPr defaultThemeVersion="166925"/>
  <mc:AlternateContent xmlns:mc="http://schemas.openxmlformats.org/markup-compatibility/2006">
    <mc:Choice Requires="x15">
      <x15ac:absPath xmlns:x15ac="http://schemas.microsoft.com/office/spreadsheetml/2010/11/ac" url="G:\חופש מידע\נעם - חופש מידע\בקשות בטיפול\(2022-0280) איכות אוויר בעטרות\"/>
    </mc:Choice>
  </mc:AlternateContent>
  <xr:revisionPtr revIDLastSave="0" documentId="13_ncr:1_{C2011C01-19F8-4DE0-A2A9-9AD0D5F4018E}" xr6:coauthVersionLast="47" xr6:coauthVersionMax="47" xr10:uidLastSave="{00000000-0000-0000-0000-000000000000}"/>
  <bookViews>
    <workbookView xWindow="130" yWindow="20" windowWidth="19070" windowHeight="10060" xr2:uid="{00000000-000D-0000-FFFF-FFFF00000000}"/>
  </bookViews>
  <sheets>
    <sheet name="תצוגת חיפוש מתקדם של פנית מוקד" sheetId="1" r:id="rId1"/>
    <sheet name="hiddenSheet" sheetId="2" state="veryHidden" r:id="rId2"/>
  </sheets>
  <calcPr calcId="0"/>
</workbook>
</file>

<file path=xl/sharedStrings.xml><?xml version="1.0" encoding="utf-8"?>
<sst xmlns="http://schemas.openxmlformats.org/spreadsheetml/2006/main" count="740" uniqueCount="401">
  <si>
    <t>סימוכין</t>
  </si>
  <si>
    <t>תאריך פנייה</t>
  </si>
  <si>
    <t>הנדון/כותרת</t>
  </si>
  <si>
    <t>טלפון</t>
  </si>
  <si>
    <t>ישוב</t>
  </si>
  <si>
    <t>פרטים נוספים/תאור</t>
  </si>
  <si>
    <t>מחוז</t>
  </si>
  <si>
    <t>ירושלים</t>
  </si>
  <si>
    <t>סגור</t>
  </si>
  <si>
    <t>בטיפול</t>
  </si>
  <si>
    <t>0242737</t>
  </si>
  <si>
    <t>ריח בעטרות</t>
  </si>
  <si>
    <t>ריח של שריפת פלסטיק בעטרות
עוצמה 6
תסמינים צורב בעיניים 
החל בבוקר</t>
  </si>
  <si>
    <t>0237767</t>
  </si>
  <si>
    <t>ריח בירושלים</t>
  </si>
  <si>
    <t>התוצרת 55 עטרות. יש ריח חריף של ביוב ממפעל פעיל שירותי ביוב.
היה גם בבוקר שעתיים.</t>
  </si>
  <si>
    <t>0237766</t>
  </si>
  <si>
    <t>"פעיל" ממפעל</t>
  </si>
  <si>
    <t>0237271</t>
  </si>
  <si>
    <t>ריח ביוב  עטרות</t>
  </si>
  <si>
    <t xml:space="preserve">ריח ביוב כבר 4  שעות 6  בלתי נסבל     מגיע ממפעל פעיל  שירותי ביוב   רחוב התוצרת  5   מפגע מעל שנה  לא מטופל
התבקש לדווח לפנ"צ  </t>
  </si>
  <si>
    <t>0237270</t>
  </si>
  <si>
    <t>ריח ביוב בעטרות</t>
  </si>
  <si>
    <t>עובד בעטרות ליד רמי לוי, מהבוקר יש ריח חזק של ביוב.
מכיוון מפעל פעיל של הביוב</t>
  </si>
  <si>
    <t>0237265</t>
  </si>
  <si>
    <t>0236766</t>
  </si>
  <si>
    <t>ריח של זבל בירושלים</t>
  </si>
  <si>
    <t>0234912</t>
  </si>
  <si>
    <t xml:space="preserve">ריחות טיגונים מפעילות מפעל מזון המורגשים במפעל קוקה קולה ברחוב המעש בעטרות   מפגע חוזר  כל שנה 
רחוב מעש 23  </t>
  </si>
  <si>
    <t>0234565</t>
  </si>
  <si>
    <t>ריח זבל - עטרות</t>
  </si>
  <si>
    <t>0234329</t>
  </si>
  <si>
    <t>תלונת ריח ירושלים</t>
  </si>
  <si>
    <t>ריח של ביוב   החל לפני רבע שעה  מגיע ממט"ש שנמצא ברחוב תוצרת   26  בעטרותהפונה נמצא ברחוב התוצרת 25</t>
  </si>
  <si>
    <t>0232605</t>
  </si>
  <si>
    <t xml:space="preserve">ריח בעטרות של פסולת 
בלילות
</t>
  </si>
  <si>
    <t>מבוטל</t>
  </si>
  <si>
    <t>0231074</t>
  </si>
  <si>
    <t>ריח בעטרות ירושלים</t>
  </si>
  <si>
    <t>תוצרת 55 ריח של ביוב, ריח חוזר. עוצמה-6. ליד קניון עטרות</t>
  </si>
  <si>
    <t>0227298</t>
  </si>
  <si>
    <t>ריח בבית חנניה</t>
  </si>
  <si>
    <t>ירושלים .ריח של זבל הריח מגיע ממפעל גרינט. עוצמה- 5. תסמינים. אין. התחיל מהבוקר.</t>
  </si>
  <si>
    <t>0227232</t>
  </si>
  <si>
    <t>ריח בבית חנינה</t>
  </si>
  <si>
    <t>בית חנינה ריח מגרינט מעטרות</t>
  </si>
  <si>
    <t>0227071</t>
  </si>
  <si>
    <t xml:space="preserve">ירושלים באזור אתרות השפעה יש ריח. ריח של זבל.באזור של רמי לוי. בחילות , עוצמה-6. </t>
  </si>
  <si>
    <t>0226575</t>
  </si>
  <si>
    <t xml:space="preserve">תוצרת 55 ריח של ביוב , ליד קניון עטרות , אי אפשר לנשום. </t>
  </si>
  <si>
    <t>0226535</t>
  </si>
  <si>
    <t xml:space="preserve">גדי הוא נמצא בעטרות </t>
  </si>
  <si>
    <t>0226362</t>
  </si>
  <si>
    <t xml:space="preserve">עובד בחברת  ARG חשמל. עטרות רחוב התוצרת 55. יש לידם מפעל לעיבוד שמני ביוב בשם פעיל יש ריח חזק באוויר שמקורו במפעל 
</t>
  </si>
  <si>
    <t>ריח שריפה בירושלים</t>
  </si>
  <si>
    <t>0224561</t>
  </si>
  <si>
    <t>ריח של ביוב</t>
  </si>
  <si>
    <t xml:space="preserve">חנה: ריח של ביוב נוראי. </t>
  </si>
  <si>
    <t>0224044</t>
  </si>
  <si>
    <t xml:space="preserve">ריח  של ביוב   ריח קבוע   היום  במיוחד   חזק  החל לפני כעשרים דקות   ללא תסמינים   אי נעימות     מגיע  ממפעל   פעיל שירותי ביוב </t>
  </si>
  <si>
    <t>0223910</t>
  </si>
  <si>
    <t>ריח חריף מגרינט, רח' עטרות בירושלים. עוצמה 6, קרקע.</t>
  </si>
  <si>
    <t>0223751</t>
  </si>
  <si>
    <t>ריח בקניון עטרות</t>
  </si>
  <si>
    <t>חנה מקניון עטרות מדווחת על ריח ממפעל הביוב, עוצמה חזקה מאוד.</t>
  </si>
  <si>
    <t>0223571</t>
  </si>
  <si>
    <t>ריח - במפעל ביוב</t>
  </si>
  <si>
    <t>חנה מקניון עטרות מדווחת על ריח מהמפעל של הביוב</t>
  </si>
  <si>
    <t>0223007</t>
  </si>
  <si>
    <t xml:space="preserve">ריח בקניון עטרות 
התחיל להריח משבע בבוקר 
אופי הריח : כמו עופות 
לא יודע מאיפה זה מגיע 
מנהל הקניון.
אזור תעשייה עטרות.
</t>
  </si>
  <si>
    <t>0222998</t>
  </si>
  <si>
    <t>0222782</t>
  </si>
  <si>
    <t>ריח בעטרות בקניון</t>
  </si>
  <si>
    <t>0222705</t>
  </si>
  <si>
    <t>זיהום אוויר - בעטרות ירושלים</t>
  </si>
  <si>
    <t>0222230</t>
  </si>
  <si>
    <t>ריח ממשחטה - עטרות</t>
  </si>
  <si>
    <t xml:space="preserve">ריח של עופות מסריח גם ביוב ממשחטת עוף השלום בעטרות, 
</t>
  </si>
  <si>
    <t>0221634</t>
  </si>
  <si>
    <t>בעטרות, רח' תוצרת 1 יש ריח של נבלות, כנראה ממפעל המחזור. מדובר במפגע קבוע, כ 4-6 בשבוע בשעות הבוקר המוקדמות.</t>
  </si>
  <si>
    <t>0221550</t>
  </si>
  <si>
    <t>0221335</t>
  </si>
  <si>
    <t xml:space="preserve">ריח ברמי לוי בעטרות
ריח של נבלה מתה 
עוצמה 6
החל במהלך השעה וחצי האחרונות </t>
  </si>
  <si>
    <t>0221201</t>
  </si>
  <si>
    <t>ריח  בקניון עטרות ירושלים</t>
  </si>
  <si>
    <t>ריח ביוב  / סרחון חוזר על עצמו  מגיע  ממפעל  סמוך</t>
  </si>
  <si>
    <t>0220183</t>
  </si>
  <si>
    <t>ריח ממשחטה בעטרות</t>
  </si>
  <si>
    <t xml:space="preserve">רחוב איתן 5 ריח ממשחטת גלאטו. גורם להקאות. עוצמה 6. עטרות.  </t>
  </si>
  <si>
    <t>0219391</t>
  </si>
  <si>
    <t>ריח חזק בעטרות</t>
  </si>
  <si>
    <t xml:space="preserve">ריח חזק מאחד המפעלים בעטרות 
לא יודעת לאפיין את הריח
היא עובדת בקניון רמי לוי עטרות 
התחיל בערך לפני חצי שעה </t>
  </si>
  <si>
    <t>0218884</t>
  </si>
  <si>
    <t>שריפה - באזור תעשייה עטרות</t>
  </si>
  <si>
    <t>0218790</t>
  </si>
  <si>
    <t>חברת מי ברשת בעטרות ירושלים. יש ריח הגרון צורב העיניים צורב. ריח מהמפעל של מיחזור אשפה</t>
  </si>
  <si>
    <t>0218669</t>
  </si>
  <si>
    <t>ריח אשפה בעטרות</t>
  </si>
  <si>
    <t xml:space="preserve">רחוב התוצרת 1 , ירושלים בעטרות חברת מ.בראשי תשתיות - יש משם ריח של אשפה של מפעל מחזור אשפה. עוצמה 6. התחיל עכשיו לעבודה ויש ריח. הריח לאט לאט מתפוגג. תסמינים - קושי בנשימה. </t>
  </si>
  <si>
    <t>0218455</t>
  </si>
  <si>
    <t xml:space="preserve">אלה: ברחוב  תוצרת  1  ריח זבל    עוצמה 6     גורם לבחילה חוזר מידי יום       מפגע מתמשך ללא טיפול  מגיע ממפעל גרינט   
הפונה שואלת מדוע המפגע מתמשך וללא טיפול . 
  הפנייה מועברת לפנ"צ ירושלים </t>
  </si>
  <si>
    <t>0217959</t>
  </si>
  <si>
    <t>ריח ממפעל גרין נט</t>
  </si>
  <si>
    <t xml:space="preserve">ריח חריף בירושלים ברחובות עטרות 52 ותוצרת 1. התחיל לפני חצי שעה כתוצאה ממפעל גרין נט מפעל לפינוי השפעה.. עוצמה-6 תסמינים כאבי ראש וקוצר נשמה </t>
  </si>
  <si>
    <t>0217668</t>
  </si>
  <si>
    <t>ריח של ביוב בערטות</t>
  </si>
  <si>
    <t xml:space="preserve">מפעל חברת פעיל שירותי ביוב גורם למפגע ריח 
היא עובדת בקרן עטרות
מתלוננת על ריח מהמפעל שליד 
</t>
  </si>
  <si>
    <t>0217594</t>
  </si>
  <si>
    <t>ריח בעטרות ממשחיטה</t>
  </si>
  <si>
    <t xml:space="preserve">ריח מזעזע ממשחטה בעטרות. ברחוב איתן 3. </t>
  </si>
  <si>
    <t>0217244</t>
  </si>
  <si>
    <t>ריח של ביוב ליד קניון עטרות</t>
  </si>
  <si>
    <t xml:space="preserve">ריח ביוב ליד קניון עטרות. למפעל קוראים פעיל שירותי ביוב. ריח קבוע. עוצמה 5. תסמינים -אין. </t>
  </si>
  <si>
    <t>0216766</t>
  </si>
  <si>
    <t>ריח של ביוב בעטרות</t>
  </si>
  <si>
    <t xml:space="preserve">מוקדנים מקניון עטרות ירושלים באזור תעשיה. עובדים דיווחו לה שמרגישים ריח של ביוב, זבל. עוצמה-6. תסמינים אין. היא חושבת שהריח מגיעה מאיזשהו מפעל באזור. ריח שחוזר על עצמו היום ממש חזק. </t>
  </si>
  <si>
    <t>0216244</t>
  </si>
  <si>
    <t>ריח באיזור תעשייה עטרות</t>
  </si>
  <si>
    <t>ריח באיזור תעשייה עטרות ממפעל גרינט , התחיל ב8:00 יש לה בחילות וסחרחורות, עוצמה 6.</t>
  </si>
  <si>
    <t>0215541</t>
  </si>
  <si>
    <t>ריח של זבל - בעטרות</t>
  </si>
  <si>
    <t>ריח של זבל - בעטרות
בגרין נט לכיוון רחוב התוצרת
ארובה שמוציאה גיצים במפעל יונדרס תוצרת 1 יוצא אבק זה מכבסה</t>
  </si>
  <si>
    <t>0215270</t>
  </si>
  <si>
    <t>ריח ממפעל פעיל בעטרות</t>
  </si>
  <si>
    <t>0215072</t>
  </si>
  <si>
    <t>ריח של פסולת</t>
  </si>
  <si>
    <t>ריח של פסולת באיזור תעשייה עטרות בירושלים ממטמנת גרינט
עוצמת הריח 5 , בחילה</t>
  </si>
  <si>
    <t>0215071</t>
  </si>
  <si>
    <t>ריח ממטמנת גרין נט</t>
  </si>
  <si>
    <t xml:space="preserve">בעטרות יש ריח של פסולת חריף שמגיע ממטמנת גרין נט באזור תעשיה התחיל מהבוקר . עוצמה-6  תסמינים אחד מהעובדים עם הקאות לא יודעת אם זה בגלל הריח התבקשו להתקשר לכיבוי בגלל התסמינים. </t>
  </si>
  <si>
    <t>0215069</t>
  </si>
  <si>
    <t>ריח מאיזור תעשיה עטרות בירושלים</t>
  </si>
  <si>
    <t>מאיזור תעשייה עטרות, ממפעל גרינט של אשפה יש ריח .
עוצמה 6 .
יש תחושה של הקאה.</t>
  </si>
  <si>
    <t>0214424</t>
  </si>
  <si>
    <t>ריח מגרין נט בעטרות</t>
  </si>
  <si>
    <t>אותה פנייה בדיוק
עוצמה 6
בחילות הקאות
תוצרת 1 עטרות
כל הזמן
מגיע מהמטמנה גרינן נט</t>
  </si>
  <si>
    <t>0214208</t>
  </si>
  <si>
    <t>ריח חמוץ באזור תעשייה עטרות, ירושלים</t>
  </si>
  <si>
    <t>7 שעות והיה הפסקה באמצע. יש מפעל גרינט מתחת ולדעתו מגיע משם. נמשך כמה שנים..היה תקופה בסדר ובשבועיים האחרונים זה חזר יחד עם הקיץ. בא והולך בגלים.</t>
  </si>
  <si>
    <t>0214146</t>
  </si>
  <si>
    <t>מפגע ריח  עטרות</t>
  </si>
  <si>
    <t xml:space="preserve">ריח זבל  מפגע קבוע כבר שנים עוצמה 6   
 ללא תופעות
</t>
  </si>
  <si>
    <t>0214134</t>
  </si>
  <si>
    <t>ריח  מגרינט  ירושלים</t>
  </si>
  <si>
    <t xml:space="preserve">ריח זבל ודגים   סרוחים     ממפעל גרינט    חוזר כבר פעם שלישית השבוע   עוצתה גורם   לבחילה 
 רחוב  עטרות  </t>
  </si>
  <si>
    <t>0213891</t>
  </si>
  <si>
    <t>ריח של זבל בעטרות</t>
  </si>
  <si>
    <t xml:space="preserve">ריח של זבל בעטרות 
התחיל להריח לפני חצי שעה 
רחוב עטרות 
ממפעל גרינט  של הזבל </t>
  </si>
  <si>
    <t>0210962</t>
  </si>
  <si>
    <t>ריח בבית חנינא</t>
  </si>
  <si>
    <t>ריח בבית חנינא
עוצמה 6
החל לפני כשעה
מטמנת גרינט בעטרון
ריח של זבל</t>
  </si>
  <si>
    <t>0210914</t>
  </si>
  <si>
    <t>ריח ממטמנת גרינט בבית חנינא</t>
  </si>
  <si>
    <t>בירושלים באיזור בית חנינה קרוב לעטרות איפה שיש מטמנת גרינט יש ריח חזק עוצמה 6.</t>
  </si>
  <si>
    <t>0210628</t>
  </si>
  <si>
    <t>ריח בבית חנינה עטרות</t>
  </si>
  <si>
    <t>0209522</t>
  </si>
  <si>
    <t>ריח ביוב</t>
  </si>
  <si>
    <t>0208054</t>
  </si>
  <si>
    <t>ריח של ביוב בעטרות, ירושלים</t>
  </si>
  <si>
    <t>באזור תעשיה עטרות ברחוב תוצרת ,ירושלים. הפונה טוען שהריח מגיע ממפעל פעיל ריח חריף של ביוב .תסמינים אין. עוצמה-6, התחיל עכשיו.</t>
  </si>
  <si>
    <t>אפליקצית ריח</t>
  </si>
  <si>
    <t>גבעת זאב</t>
  </si>
  <si>
    <t>0202106</t>
  </si>
  <si>
    <t>ריח של ביוב - בעטרות</t>
  </si>
  <si>
    <t>ריח של ביוב - בעטרות
תוצרת 55 מפעל פעיל</t>
  </si>
  <si>
    <t>0202104</t>
  </si>
  <si>
    <t>ריח של ביוב - בעטרות
פעיל</t>
  </si>
  <si>
    <t>0201253</t>
  </si>
  <si>
    <t>ריח לא נעים - בעטרות</t>
  </si>
  <si>
    <t>ריח לא נעים - בעטרות
ליד רמי לוי ליד הקניון</t>
  </si>
  <si>
    <t>0199994</t>
  </si>
  <si>
    <t>ריח כימי עטרות</t>
  </si>
  <si>
    <t>0199962</t>
  </si>
  <si>
    <t>ריח של ביוב בירושלים</t>
  </si>
  <si>
    <t>נמצא בהתוצרת 55 עטרות. מתלונן על ריח ממפעל פעיל שירותי ביוב, ליד קניון רמי לוי.</t>
  </si>
  <si>
    <t>0199960</t>
  </si>
  <si>
    <t>ריח של ביוב בענתות</t>
  </si>
  <si>
    <t>ריח ביוב ממפעל שרותי ביוב בעיל. בעטרות. ריח חזק משעה 16:00</t>
  </si>
  <si>
    <t>0199451</t>
  </si>
  <si>
    <t xml:space="preserve">עטרות ברחוב תוצרת בארץ ריח של ביוב. התחיל מ-6:00 בבוקר. עוצמה 6. תסמינים - בחילה. הריח נמשך שנים. הריח ממפעל מיחזור פעיל. ריח שנמשך כבר שנים. </t>
  </si>
  <si>
    <t>0199383</t>
  </si>
  <si>
    <t xml:space="preserve">ירושלים. רמי לוי עטרות. ריח כמו ביוב חומצה חריף מאוד. עושה כאבים באף. כל יום בבוקר. התחיל עכשיו. עוצמה 5. כנראה ממפעל של ביוב. תסמינים- חנק. </t>
  </si>
  <si>
    <t>0199329</t>
  </si>
  <si>
    <t>רי ח</t>
  </si>
  <si>
    <t xml:space="preserve">רחוב תוצרת באזור תעשייה עטרות. ריח נוראי. </t>
  </si>
  <si>
    <t>0198618</t>
  </si>
  <si>
    <t>עטרות.</t>
  </si>
  <si>
    <t>0198583</t>
  </si>
  <si>
    <t xml:space="preserve">קניון עטרות ריח של ביוב מהבוקר. לא יודע מה המקור. </t>
  </si>
  <si>
    <t>0198548</t>
  </si>
  <si>
    <t xml:space="preserve">ריח של ביוב בעטרות ליד רמי לוי. יש עשן שחור. </t>
  </si>
  <si>
    <t>0198479</t>
  </si>
  <si>
    <t>נמצא ליד רמי לוי בעטרות. יש ריח של ביוב. עובד במחסנים. התחיל לפני שעתיים. עוצמה 6. לא רואה בסביבתו כלום. מפעל פייל. יש ארובה שמוציאה עשן שחור.</t>
  </si>
  <si>
    <t>0198470</t>
  </si>
  <si>
    <t xml:space="preserve">עובד בקניון רמי לוי בעטרות. יש ריח חזק של ביוב. התחיל לפני חצי שעה. </t>
  </si>
  <si>
    <t>0198019</t>
  </si>
  <si>
    <t>0198018</t>
  </si>
  <si>
    <t>עטרות רחוב תוצרת 55 
מגיע מקניון רמי לוי אזור תעשייה עטרות לטענתו 
רק עבר שם דרך איזה חנות</t>
  </si>
  <si>
    <t>0197922</t>
  </si>
  <si>
    <t>0197896</t>
  </si>
  <si>
    <t>בעטרות באזור רמי לוי ריח נוראי של ביוב, לא נושמים</t>
  </si>
  <si>
    <t>0197882</t>
  </si>
  <si>
    <t xml:space="preserve">נמצא בעטרות  ברמי  לוי  ליד רחוב התוצרת 55   יש  ריח  ביוב   עם שריפה  מפגע שנמשך  כבר שנים  היום   חזק במיוחד   </t>
  </si>
  <si>
    <t>0197872</t>
  </si>
  <si>
    <t xml:space="preserve">ריח של ביוב נוראי. עוצמה 6. </t>
  </si>
  <si>
    <t>0197853</t>
  </si>
  <si>
    <t>0197852</t>
  </si>
  <si>
    <t>ברחוב התוצרת 55 ריח מאוד חזק של ביוב. יש כאן מפעל לביוב, משם הריח. בלתי נסבל. עוצמה 8</t>
  </si>
  <si>
    <t>0197790</t>
  </si>
  <si>
    <t>ריח של ביוב ושריפה - בעטרות</t>
  </si>
  <si>
    <t>מפעל שירותי ביוב - בעטרות
התוצרת 55</t>
  </si>
  <si>
    <t>0197707</t>
  </si>
  <si>
    <t>ריח של ביוב - בעטרות
ממכון טיהור שומן - פעיל
קניון עטרות 
עשן שחור מארובות</t>
  </si>
  <si>
    <t>0196832</t>
  </si>
  <si>
    <t>ריח כימי\ביוב</t>
  </si>
  <si>
    <t xml:space="preserve">קניון עטרות ירושלים. נמשך 24\7. חנק וסחרחורת. כתוצאה מאמצעים שהקניון שם להפחתת ריחות ממט"ש סמוך נוצר מצב הפוך שבו הריחות התגברו  נמשך 24\7 כבר 4 חודשים. </t>
  </si>
  <si>
    <t>0195725</t>
  </si>
  <si>
    <t>זיהום באוויר בא"ת עטרות</t>
  </si>
  <si>
    <t xml:space="preserve">באזור תעשייה עטרות זיהום אוויר כבד. בדק באתר בין מינוס 350 למינוס 400 רמת זיהום אוויר הכי גרועה בארץ.  כבר שבוע שלם רמת זיהום חריגה ביותר. באזור מרגישים ריח של זבל שרוף בעיקר בלילות.  הודיע לעיריית ירושלים ולא עשו כלום. מבקש לבדוק את העניין. </t>
  </si>
  <si>
    <t>0195553</t>
  </si>
  <si>
    <t>ריח ביוב שעולה מנחל עטרות.</t>
  </si>
  <si>
    <t>0195486</t>
  </si>
  <si>
    <t>ריח בירושלים.</t>
  </si>
  <si>
    <t xml:space="preserve">גר בירושלים בבית חנינא: נחל עטרות. מריח כמו ביוב. זייתונא 68. 
מריחים כבר כמה ימים.
</t>
  </si>
  <si>
    <t>0189872</t>
  </si>
  <si>
    <t>ריח מגרינט</t>
  </si>
  <si>
    <t xml:space="preserve">ריח בעוצמה 6 מגרינט, בבית חנינא. </t>
  </si>
  <si>
    <t>0189142</t>
  </si>
  <si>
    <t>ריח של זבל - בגרינט</t>
  </si>
  <si>
    <t xml:space="preserve">ריח של זבל בגרינט - בירושלים
</t>
  </si>
  <si>
    <t>0188785</t>
  </si>
  <si>
    <t>ריח ממטמנת גרין נט עטרות</t>
  </si>
  <si>
    <t xml:space="preserve">מורגש בכל האזור. גר ברח' רמאללה 10. </t>
  </si>
  <si>
    <t>0187145</t>
  </si>
  <si>
    <t>ריח מגריןנט</t>
  </si>
  <si>
    <t>0185670</t>
  </si>
  <si>
    <t>אחר</t>
  </si>
  <si>
    <t>ריח של זבל ואשפה בעטרות</t>
  </si>
  <si>
    <t>0185654</t>
  </si>
  <si>
    <t xml:space="preserve">ריח באיזור התעשייה עטרות 
</t>
  </si>
  <si>
    <t>0185652</t>
  </si>
  <si>
    <t>0185648</t>
  </si>
  <si>
    <t>0185644</t>
  </si>
  <si>
    <t>0185642</t>
  </si>
  <si>
    <t>ריח מגרינט עטרות</t>
  </si>
  <si>
    <t>ריח מאתר גרינט מהבוקר, עובד עופר ל. אלומיניום</t>
  </si>
  <si>
    <t>0185641</t>
  </si>
  <si>
    <t>ריח אשפה - עטרות</t>
  </si>
  <si>
    <t xml:space="preserve">ריח חריג של זבל מרכז הבשר עטרות 
קצת כאבי ראש. 
מהבוקר </t>
  </si>
  <si>
    <t>0185637</t>
  </si>
  <si>
    <t>ריח חזק של אשפה - עטרות</t>
  </si>
  <si>
    <t xml:space="preserve">ריח חזק של זבל </t>
  </si>
  <si>
    <t>0185636</t>
  </si>
  <si>
    <t>ריח מאתר גרינט בעטרות</t>
  </si>
  <si>
    <t xml:space="preserve">ריח מאתר גרינט. </t>
  </si>
  <si>
    <t>0185531</t>
  </si>
  <si>
    <t>ריח בשכונת בית חנינא</t>
  </si>
  <si>
    <t>מתגורר בשכונת בית חנינא, ריח חזק של זבל ממטמנת גרינט בעטרות ירושלים. עוצמה חזקה. כל השמן יש את הבעיה הזאת משם</t>
  </si>
  <si>
    <t>0183373</t>
  </si>
  <si>
    <t>גבע בנימין</t>
  </si>
  <si>
    <t>משכונת בית חנינא, מטמנת גרינט בעטרות ירושלים. כל כמה ימים יש בעיה ריח.</t>
  </si>
  <si>
    <t>0182962</t>
  </si>
  <si>
    <t>ריח חריף בעטרות</t>
  </si>
  <si>
    <t>אתי מדווחת ע לריח חריף מאוד ממשחטת העופות בעטרות. ברחוב איתן 5.</t>
  </si>
  <si>
    <t>0182179</t>
  </si>
  <si>
    <t xml:space="preserve">ריח בעטרות מגרינט </t>
  </si>
  <si>
    <t>0181888</t>
  </si>
  <si>
    <t>דיווח על ריח ביוב באיזור עטרות</t>
  </si>
  <si>
    <t>דואר אלקטרוני</t>
  </si>
  <si>
    <t>0176577</t>
  </si>
  <si>
    <t>ריח של זבל</t>
  </si>
  <si>
    <t>0175394</t>
  </si>
  <si>
    <t>ריח של זבל מהמתמנת גרינט בעטרות</t>
  </si>
  <si>
    <t>דיווח משכונת עטרות, מתמנת גרינט למיון אשפה. יש ריח בלתי נסבל מהמתמנה.</t>
  </si>
  <si>
    <t>0175292</t>
  </si>
  <si>
    <t xml:space="preserve">עטרות יש ריח חריף סוג של חריף כימיקאלים 
אין תסמינים 
לא יודע מתי התחיל </t>
  </si>
  <si>
    <t>0170916</t>
  </si>
  <si>
    <t>המדווח מתלונן על ריח בלתי נסבל ממפעל עוף בעטרות. הריח החל לפני כחודש. ריח בלתי נסבל של זבל ומשהו מת שמבושל/נשרף. הריח מופיע כל יום ב-10:00 בבוקר וב-22:00 בערב. הריח הבלתי נסבל גורם לכאבי ראש חזקים. לא ניתן לנשום בקרבת המקום גם כאשר עוטים מסיכה. המדווח טוען כי בשל הריח אחותו פונתה בעבר לבית החולים.</t>
  </si>
  <si>
    <t>0170909</t>
  </si>
  <si>
    <t>ריח לא נעים בעטרות</t>
  </si>
  <si>
    <t>מפעל של עוף -ריח לא טוב</t>
  </si>
  <si>
    <t>0169492</t>
  </si>
  <si>
    <t>ריח בלתי מזוהה- 
רק הוא מריח את 
ירושלים - רחוב נוו ריום ליד גדוד הפלמ"ח 
הריח התחיל לפני חודשים
עוצמה 6
אי אפשר לנשום</t>
  </si>
  <si>
    <t>0169293</t>
  </si>
  <si>
    <t>ריח של גז מהביוב בירושלים</t>
  </si>
  <si>
    <t>א.תעשייה עטרות העוצמה 6 יוצא ריח של גז מהג'ורה. ריח חזק יכול לעשות בחילה או כאב ראש, לא כמו גז בישול. נמשך כמה שעות. היה לפני כמה חודשים ומאז לא היה במקום. לא דיווח לגיחון.</t>
  </si>
  <si>
    <t>0163936</t>
  </si>
  <si>
    <t>שריפת פסולת אלקטרונית - בעטרות</t>
  </si>
  <si>
    <t>שריפת פסולת אלקטרונית - בעטרות
שדה תעופה 14</t>
  </si>
  <si>
    <t>0161141</t>
  </si>
  <si>
    <t>חוזר על עצמו מדי יום כבר שבוע, בעיקר בשעות הבוקר</t>
  </si>
  <si>
    <t>0157749</t>
  </si>
  <si>
    <t>ריח של זבל - בבית חנינא</t>
  </si>
  <si>
    <t>דיווח על ריח בעטרות</t>
  </si>
  <si>
    <t>היום  הייתה בעטרות  עברה   הרחוב הצומת 55  א.ת עטרות   הורגש  ריח של זבל  שהגיע   ממפעל פעיל לטיפול פסולת שומנית  הריח הורגש במתקן לשטיפת רכבים   עוצמה  הריח חזקה   5    הריח  גרם לרצון  להקיא   הריח  הורגש בסביבה הקרובה  ברחוב 
  הריח הורגש בשעה 12:30  עד 13:30</t>
  </si>
  <si>
    <t>0157396</t>
  </si>
  <si>
    <t>0156285</t>
  </si>
  <si>
    <t>תלונת ריח   עטרות ירושלים</t>
  </si>
  <si>
    <t>0142475</t>
  </si>
  <si>
    <t>0139389</t>
  </si>
  <si>
    <t>שריפת דברי אלקטרוניקה - בירושלים</t>
  </si>
  <si>
    <t>שורף פלסטיק, מתכת ונחושת.
שדה תעופה
באזור תעשייה עטרות</t>
  </si>
  <si>
    <t>0127369</t>
  </si>
  <si>
    <t>ריח בירושלים .</t>
  </si>
  <si>
    <t>ירושלים שכונת רמת שלמה 
ריח של שריפות 
התחיל להריח משעות הבוקר המוקדמות 
ככל הנראה זה מגיע מעטרות 
עוצמה 6 .</t>
  </si>
  <si>
    <t>0126280</t>
  </si>
  <si>
    <t>0124105</t>
  </si>
  <si>
    <t>כשעה ריח מגרין נט בירושלים</t>
  </si>
  <si>
    <t>0123307</t>
  </si>
  <si>
    <t>ריח של פסולת בעצמה 6 בבית חנינא</t>
  </si>
  <si>
    <t>0122377</t>
  </si>
  <si>
    <t>כחצי שעה ריח פסולת בעצמה 6 ממטמנת גרין נט בירושלים</t>
  </si>
  <si>
    <t>ריח חזק של שריפה</t>
  </si>
  <si>
    <t>0119284</t>
  </si>
  <si>
    <t>כשעה ריח פסולת בעצמה 6 בבית חנינא מגרין נט</t>
  </si>
  <si>
    <t>0116422</t>
  </si>
  <si>
    <t>עשן מאתר פסולת</t>
  </si>
  <si>
    <t>עשן מאתר פסולת באזור תעשייה עטרות. לא ידע להסביר בדיוק איה, יסביר במידת הצורך לפקח אם יצא מישהו</t>
  </si>
  <si>
    <t>0111203</t>
  </si>
  <si>
    <t>תלונת ריח</t>
  </si>
  <si>
    <t>0102675</t>
  </si>
  <si>
    <t>עושים בנייה רחוק יותר וחושבת שזה הפועלים שמתחממים. זה בכל הרחוב. פנו למשטרה לא עזרו. נמשך כמה חודשים.</t>
  </si>
  <si>
    <t>0095344</t>
  </si>
  <si>
    <t>ריח זבל שרוף</t>
  </si>
  <si>
    <t>0094124</t>
  </si>
  <si>
    <t>מתחתינו יש מפעל גרינט, ריח מאוד חזק של זבל .</t>
  </si>
  <si>
    <t>0091541</t>
  </si>
  <si>
    <t>ריח בעטרות ממפעל גרין נט</t>
  </si>
  <si>
    <t>0090171</t>
  </si>
  <si>
    <t>ריח בירושלים מגרין-נט</t>
  </si>
  <si>
    <t>0090170</t>
  </si>
  <si>
    <t>0087117</t>
  </si>
  <si>
    <t>ריח מסריח</t>
  </si>
  <si>
    <t>ריח מסריח מגיע מגרינט
עוצמה 6
התחיל לפני 20 דקות</t>
  </si>
  <si>
    <t>0086829</t>
  </si>
  <si>
    <t>ריח ממטמנת גרינט</t>
  </si>
  <si>
    <t>לפני כשעה התחיל ריח מהמטמנה
עוצמה 6</t>
  </si>
  <si>
    <t>0086748</t>
  </si>
  <si>
    <t>ריח ממתקן אשפה גרינט</t>
  </si>
  <si>
    <t>ריח מגרינט מעטרות</t>
  </si>
  <si>
    <t>0086747</t>
  </si>
  <si>
    <t>0086744</t>
  </si>
  <si>
    <t>ריח חזק ממטמנת גרין נט</t>
  </si>
  <si>
    <t>0085660</t>
  </si>
  <si>
    <t>ריח זבל בית חנינא</t>
  </si>
  <si>
    <t>0085593</t>
  </si>
  <si>
    <t>ריח זבל בבית חנינא</t>
  </si>
  <si>
    <t>ריח זבל בבית חנינא שהתחיל לפני כ40 דקות 
עוצמת הריח 6
ישנם תסמינים פיזיולוגים של כאבי ראש ובחילות.</t>
  </si>
  <si>
    <t>0085537</t>
  </si>
  <si>
    <t>עובד באזור התעשיה עטרות. קרוב לשם יש את המוקד איסוף זבל ליד העירייה ויש ריח נוראי מחניק.</t>
  </si>
  <si>
    <t>0083782</t>
  </si>
  <si>
    <t>0082676</t>
  </si>
  <si>
    <t>ריח מגרין נט</t>
  </si>
  <si>
    <t>ריח נורא שמגיע ממטמנת מגרין-נט. מורגש כבר חצי שעה ובא בגלים. עוצמה 5. מורגש בלילה עד הבוקר 8:00-9:00 קצת במהלך היום. אחת לחודש וחצי בערך. יואב וגלית אמרו לפנות למוקד ויש תהליך מסוים לפתור את הבעיה מיד. תחושת כאב ראש וקושי בנשימה.</t>
  </si>
  <si>
    <t>0070993</t>
  </si>
  <si>
    <t>ריח חומצה מעבודות במפעל</t>
  </si>
  <si>
    <t>עובד בהר חוצבים מפעל " avax"  ליד עושה עבודות שבוע ויש ריח חומצה באוויר עובדים עם מסכות וחליפות . גורם לשיעול. בשטח המפעל אבל בחוץ. לא רואה חומ"ס. עוצמה 5. נמשך שבוע. אין צריבה. פנה לעירייה אמרו שיעבירו לגורם המטפל היום פנה 28671.</t>
  </si>
  <si>
    <t>0069501</t>
  </si>
  <si>
    <t>0067303</t>
  </si>
  <si>
    <t>ריח ממטמנת עטרות</t>
  </si>
  <si>
    <t>מטמנת עטרות, יש ריח חזק משעות הבוקר הקטנות. מתגורר בבית חנינה ומריח את הריח.</t>
  </si>
  <si>
    <t>0066366</t>
  </si>
  <si>
    <t>ריח כימיקל הגורם לקשיי  נשימה בירושלים. הופנה לכבאות</t>
  </si>
  <si>
    <t>0035598</t>
  </si>
  <si>
    <t>ריח מפעל פעיל ירושלים</t>
  </si>
  <si>
    <t>0035522</t>
  </si>
  <si>
    <t>פליטת עשן</t>
  </si>
  <si>
    <t>פליטת עשן שחור מאזור תעשיה עטרות</t>
  </si>
  <si>
    <t>0012870</t>
  </si>
  <si>
    <t>ריח זבל פרות בירושלים</t>
  </si>
  <si>
    <t>שכונת נווה יעקב כל לילה ב 00:00 יש ריח נוראי כמו זבל פרות \ רפת. חושב שמגיע מאזור תעשייה עטרות . או שכונות באזור.  עוצמה 3 יש לילות גרועים יותר. נמשך שעה. כבר כמה שבועות היה גם בקיץ שעבר. אין השפעות.</t>
  </si>
  <si>
    <t>moe_publicinquiries:BXyaqnoCNzbmuiBGsmj7+K2cyKcqM+6K5IbCZCP8K+pyNQBM5NP2cXeA8MVEoF7krGoZAMC2YcHVVJzdpuNQ9A==:moe_publicinquiriesid=%28%d7%90%d7%9c%20%d7%aa%d7%a9%d7%a0%d7%94%29%20%d7%a4%d7%a0%d7%99%d7%aa%20%d7%a6%d7%99%d7%91%d7%95%d7%a8&amp;checksumLogicalName=%28%d7%90%d7%9c%20%d7%aa%d7%a9%d7%a0%d7%94%29%20%d7%91%d7%93%d7%99%d7%a7%d7%aa%20%d7%a1%d7%99%d7%9b%d7%95%d7%9d%20%d7%a9%d7%9c%20%d7%a9%d7%95%d7%a8%d7%94&amp;modifiedon=%28%d7%90%d7%9c%20%d7%aa%d7%a9%d7%a0%d7%94%29%20%d7%94%d7%a9%d7%aa%d7%a0%d7%94%20%d7%91%3a&amp;moe_foundation=%d7%a1%d7%99%d7%9e%d7%95%d7%9b%d7%99%d7%9f&amp;moe_public_inquiries_typeid=%d7%aa%d7%aa%20%d7%a1%d7%95%d7%92%20%d7%a4%d7%a0%d7%99%d7%99%d7%94&amp;moe_referral_source=%d7%9e%d7%a7%d7%95%d7%a8%20%d7%a4%d7%a0%d7%99%d7%99%d7%94&amp;moe_enquiry_date=%d7%aa%d7%90%d7%a8%d7%99%d7%9a%20%d7%a4%d7%a0%d7%99%d7%99%d7%94&amp;createdby=%d7%99%d7%95%d7%a6%d7%a8%20%d7%94%d7%a4%d7%a0%d7%99%d7%99%d7%94&amp;moe_public_inquiries_topicid=%d7%a0%d7%95%d7%a9%d7%90%20%d7%94%d7%a4%d7%a0%d7%99%d7%94&amp;moe_topic_of=%d7%94%d7%a0%d7%93%d7%95%d7%9f%2f%d7%9b%d7%95%d7%aa%d7%a8%d7%aa&amp;moe_personid=%d7%94%d7%a4%d7%95%d7%a0%d7%94&amp;moe_role=%d7%aa%d7%a4%d7%a7%d7%99%d7%93&amp;moe_phone=%d7%98%d7%9c%d7%a4%d7%95%d7%9f&amp;moe_settlementid=%d7%99%d7%a9%d7%95%d7%91&amp;moe_description=%d7%a4%d7%a8%d7%98%d7%99%d7%9d%20%d7%a0%d7%95%d7%a1%d7%a4%d7%99%d7%9d%2f%d7%aa%d7%90%d7%95%d7%a8&amp;moe_parent_publicinquiriesid=%d7%91%d7%94%d7%a7%d7%a9%d7%a8%20%d7%9c%d7%a4%d7%a0%d7%99%d7%94&amp;moe_status=%d7%a1%d7%98%d7%90%d7%98%d7%95%d7%a1&amp;moe_regionid=%d7%9e%d7%97%d7%95%d7%96</t>
  </si>
  <si>
    <t>אתר אינטרנט</t>
  </si>
  <si>
    <t>אתר מים ונחלים</t>
  </si>
  <si>
    <t>דואר</t>
  </si>
  <si>
    <t>פייסבוק</t>
  </si>
  <si>
    <t>פקס</t>
  </si>
  <si>
    <t>ניטור רציף</t>
  </si>
  <si>
    <t xml:space="preserve">תלונה על ריח ממפעל פעיל עטרות. משכן ושני ביקש להוציא כונן. גר 20 מטר מהמפעל. מפעל פעיל (ביוב, שמן). </t>
  </si>
  <si>
    <t xml:space="preserve">בית חנינה ריח שנמשך כמה שעות ממטמנת גרין נט בשכונת עטרות יש ריח נמצא בבית חנינה דרך רמלה 10 עצמה 4. בא גלים. היה גם לפני שבוע. </t>
  </si>
  <si>
    <t xml:space="preserve">המדווח משכונת בית חנינא, דרך רמאללה 10, קרוב מאוד למטמנת גרינס, ישנו ריח חזק שמגיע לאן שהם גרים והריח גרוע מאוד, התקשרו אתמול וביקשו שנפתור את הריח מיידית ועודפעם חוזר הריח בשנית, 
</t>
  </si>
  <si>
    <t>ריח בלתי נסבל אי אפשר לנשום. נחנקים. מורגש 2-3 שעות. הם שורפים כל כמה ימים בבית חנינה</t>
  </si>
  <si>
    <t xml:space="preserve">ריח של של זבל   התחליל לפני שעה הריח חזק מאוד    עוצמה 6   הריח  כמעט כל יום בשעות הלילה ועד הבוקר   הבעייה   כבר כ 4 שנים    הריח ריח מגיע מגרינט  מטמנה ומיון פסולת  </t>
  </si>
  <si>
    <t>ריח של  אפייה וטיגונים    ממפעל סמוך  שמייצר חטיפים    הריח החל  לפני כשלוש שעות , הפונה מציין שהמפגע כבר כשבוע.  עוצמה  5  , גורם לצריבה  בדרכי  הנשימה ,    קשה לצאת החוצה .
הפונה עובד במפעל סמוך  קוקה קולה
  במידה ויש תופעות פיזיולוגיות לדווח לכב"ה</t>
  </si>
  <si>
    <t xml:space="preserve">בעטרות יש מתקן לטיהור שפכים, ריח בלתי נסבל ברגע זה, מיום שלישי זה ברמה שאי אפשר לסבול את זה. 
</t>
  </si>
  <si>
    <t xml:space="preserve">ריח ביוב  החל לפני כחצי שעה  עוצמה 6  מגיע  ממט"ש  שנמצא הרחוב התוצרת 26     </t>
  </si>
  <si>
    <t>ריח של זבל - בבית חנינה
ככל הנראה מגיע מגרין נט עטרות</t>
  </si>
  <si>
    <t>בבית חנינא קרוב לעטרות איפה שמטמנת גרין נט. ריח של זבל. חוזר על עצמו 2\3 פעמים בשבוע האחרון.דרך רמאללה 10</t>
  </si>
  <si>
    <t xml:space="preserve"> ריח ביוב חזק בקטע הכביש  בין מחנה עופר  לעטרות , הריח הורגש בשעה 06:45
 </t>
  </si>
  <si>
    <t xml:space="preserve">בית חנינא ירושלים קרוב למטמנת גרין נט. ריח של אשפה חזק </t>
  </si>
  <si>
    <t xml:space="preserve">ריח ביוב בעטרות      רחוב התוצרת 55     הריח לאורך כל היום   פנו לעיריה  
הריח   מגיע ממפעל פעיל     שירותי ביוב </t>
  </si>
  <si>
    <t xml:space="preserve">עטרות רחוב התוצרת 55. יש לידם מפעל לעיבוד שמני ביוב. </t>
  </si>
  <si>
    <t xml:space="preserve">מפעל "פעיל" שמתעסק בביוב מעסקים שורף ויוצא ממנו ריח חזק משעה  7 מרגיש חריף בפה הוא שורף ויש עשן שחור משם. </t>
  </si>
  <si>
    <t xml:space="preserve"> מקניון עטרות: 
ריח חריף מפעל פעיל. כל הלקוחות בורחים.</t>
  </si>
  <si>
    <t xml:space="preserve">ירושליםליד רמי לוי בעטרות יש ריח של זבל . עוצמה -4. הריח התחיל אתמול בלילה 
 אין תסמינים. טוען שהריח מגיע ממפעל זבל שיש באזור. </t>
  </si>
  <si>
    <t xml:space="preserve">ריח ממפעל עטרות
חברת פעיל שירותי ביוב
עוצמה 6
דרך רמאלה 101
החל עכשיו בבוקר
תסמינים אין
לקוחות לא מגיעים לקניון כי מסריח
</t>
  </si>
  <si>
    <t xml:space="preserve">רוצה דלווח על ריח בקניון עטרות בשם העבודים שם 
טענה שהם לא יכולים. 
נמסר לה שאין לי למה לקבל ממנה מידע על משהו שהיא בעצמה לא מריחה או מזהה. 
כי זה נחשב למידע לא אמין. </t>
  </si>
  <si>
    <t xml:space="preserve">ריח זבל מאוד גרינט עטרות. 
 </t>
  </si>
  <si>
    <t xml:space="preserve">ריח זבל מאוד מגרינט עטרות. בנוסף שלח מייל ורוצה לדעת איך מטפלים ומתי. </t>
  </si>
  <si>
    <t xml:space="preserve">ריח ביוב ממפעל שרותי ביוב בעיל. בעטרות. כבר שעתיים 
 הפונה עובד   ברמי  ללוי 
  רחוב התוצרת   55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</si>
</sst>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 x14ac:knownFonts="1">
    <font>
      <sz val="11"/>
      <name val="Arial"/>
    </font>
  </fonts>
  <fills count="2">
    <fill>
      <patternFill patternType="none"/>
    </fill>
    <fill>
      <patternFill patternType="gray125"/>
    </fill>
  </fills>
  <borders count="1">
    <border>
      <left/>
      <right/>
      <top/>
      <bottom/>
      <diagonal/>
    </border>
  </borders>
  <cellStyleXfs count="1">
    <xf numFmtId="0" fontId="0" fillId="0" borderId="0"/>
  </cellStyleXfs>
  <cellXfs count="6">
    <xf numFmtId="0" fontId="0" fillId="0" borderId="0" xfId="0"/>
    <xf numFmtId="49" fontId="0" fillId="0" borderId="0" xfId="0" applyNumberFormat="1"/>
    <xf numFmtId="22" fontId="0" fillId="0" borderId="0" xfId="0" applyNumberFormat="1"/>
    <xf numFmtId="0" fontId="0" fillId="0" borderId="0" xfId="0" applyAlignment="1">
      <alignment horizontal="right"/>
    </xf>
    <xf numFmtId="49" fontId="0" fillId="0" borderId="0" xfId="0" applyNumberFormat="1" applyAlignment="1">
      <alignment horizontal="right"/>
    </xf>
    <xf numFmtId="49" fontId="0" fillId="0" borderId="0" xfId="0" applyNumberFormat="1" applyAlignment="1">
      <alignment horizontal="right" wrapText="1"/>
    </xf>
  </cellXfs>
  <cellStyles count="1">
    <cellStyle name="Normal" xfId="0" builtinId="0"/>
  </cellStyles>
  <dxfs count="1">
    <dxf>
      <alignment horizontal="right" vertical="bottom" textRotation="0" wrapText="0"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e1" displayName="Table1" ref="A1:F151" totalsRowShown="0">
  <autoFilter ref="A1:F151" xr:uid="{00000000-0009-0000-0100-000001000000}"/>
  <sortState xmlns:xlrd2="http://schemas.microsoft.com/office/spreadsheetml/2017/richdata2" ref="A2:F151">
    <sortCondition ref="B1:B151"/>
  </sortState>
  <tableColumns count="6">
    <tableColumn id="4" xr3:uid="{00000000-0010-0000-0000-000004000000}" name="סימוכין"/>
    <tableColumn id="7" xr3:uid="{00000000-0010-0000-0000-000007000000}" name="תאריך פנייה"/>
    <tableColumn id="10" xr3:uid="{00000000-0010-0000-0000-00000A000000}" name="הנדון/כותרת"/>
    <tableColumn id="14" xr3:uid="{00000000-0010-0000-0000-00000E000000}" name="ישוב"/>
    <tableColumn id="15" xr3:uid="{00000000-0010-0000-0000-00000F000000}" name="פרטים נוספים/תאור" dataDxfId="0"/>
    <tableColumn id="18" xr3:uid="{00000000-0010-0000-0000-000012000000}" name="מחוז"/>
  </tableColumns>
  <tableStyleInfo name="TableStyleMedium2" showFirstColumn="0" showLastColumn="0" showRowStripes="1" showColumnStripes="0"/>
</table>
</file>

<file path=xl/theme/theme1.xml><?xml version="1.0" encoding="utf-8"?>
<a:theme xmlns:a="http://schemas.openxmlformats.org/drawingml/2006/main" name="ערכת נושא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2013 - 2022"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dataSheet"/>
  <dimension ref="A1:F151"/>
  <sheetViews>
    <sheetView rightToLeft="1" tabSelected="1" topLeftCell="C137" workbookViewId="0">
      <selection activeCell="E151" sqref="E151"/>
    </sheetView>
  </sheetViews>
  <sheetFormatPr defaultRowHeight="14" x14ac:dyDescent="0.3"/>
  <cols>
    <col min="1" max="1" width="8" style="1" bestFit="1" customWidth="1"/>
    <col min="2" max="2" width="15" style="2" bestFit="1" customWidth="1"/>
    <col min="3" max="3" width="30.08203125" style="1" bestFit="1" customWidth="1"/>
    <col min="4" max="4" width="8.08203125" style="1" bestFit="1" customWidth="1"/>
    <col min="5" max="5" width="110.75" style="4" customWidth="1"/>
    <col min="6" max="6" width="10.83203125" style="1" customWidth="1"/>
  </cols>
  <sheetData>
    <row r="1" spans="1:6" x14ac:dyDescent="0.3">
      <c r="A1" t="s">
        <v>0</v>
      </c>
      <c r="B1" t="s">
        <v>1</v>
      </c>
      <c r="C1" t="s">
        <v>2</v>
      </c>
      <c r="D1" t="s">
        <v>4</v>
      </c>
      <c r="E1" s="3" t="s">
        <v>5</v>
      </c>
      <c r="F1" t="s">
        <v>6</v>
      </c>
    </row>
    <row r="2" spans="1:6" x14ac:dyDescent="0.3">
      <c r="A2" s="1" t="s">
        <v>369</v>
      </c>
      <c r="B2" s="2">
        <v>42560.997222222199</v>
      </c>
      <c r="C2" s="1" t="s">
        <v>370</v>
      </c>
      <c r="D2" s="1" t="s">
        <v>7</v>
      </c>
      <c r="E2" s="4" t="s">
        <v>371</v>
      </c>
      <c r="F2" s="1" t="s">
        <v>7</v>
      </c>
    </row>
    <row r="3" spans="1:6" x14ac:dyDescent="0.3">
      <c r="A3" s="1" t="s">
        <v>366</v>
      </c>
      <c r="B3" s="2">
        <v>42823.801388888904</v>
      </c>
      <c r="C3" s="1" t="s">
        <v>367</v>
      </c>
      <c r="D3" s="1" t="s">
        <v>7</v>
      </c>
      <c r="E3" s="4" t="s">
        <v>368</v>
      </c>
      <c r="F3" s="1" t="s">
        <v>7</v>
      </c>
    </row>
    <row r="4" spans="1:6" x14ac:dyDescent="0.3">
      <c r="A4" s="1" t="s">
        <v>364</v>
      </c>
      <c r="B4" s="2">
        <v>42824.583333333299</v>
      </c>
      <c r="C4" s="1" t="s">
        <v>365</v>
      </c>
      <c r="D4" s="1" t="s">
        <v>7</v>
      </c>
      <c r="E4" s="4" t="s">
        <v>379</v>
      </c>
      <c r="F4" s="1" t="s">
        <v>7</v>
      </c>
    </row>
    <row r="5" spans="1:6" x14ac:dyDescent="0.3">
      <c r="A5" s="1" t="s">
        <v>362</v>
      </c>
      <c r="B5" s="2">
        <v>43128.298611111102</v>
      </c>
      <c r="C5" s="1" t="s">
        <v>14</v>
      </c>
      <c r="D5" s="1" t="s">
        <v>7</v>
      </c>
      <c r="E5" s="4" t="s">
        <v>363</v>
      </c>
      <c r="F5" s="1" t="s">
        <v>7</v>
      </c>
    </row>
    <row r="6" spans="1:6" x14ac:dyDescent="0.3">
      <c r="A6" s="1" t="s">
        <v>359</v>
      </c>
      <c r="B6" s="2">
        <v>43140.334027777797</v>
      </c>
      <c r="C6" s="1" t="s">
        <v>360</v>
      </c>
      <c r="D6" s="1" t="s">
        <v>7</v>
      </c>
      <c r="E6" s="4" t="s">
        <v>361</v>
      </c>
      <c r="F6" s="1" t="s">
        <v>7</v>
      </c>
    </row>
    <row r="7" spans="1:6" x14ac:dyDescent="0.3">
      <c r="A7" s="1" t="s">
        <v>358</v>
      </c>
      <c r="B7" s="2">
        <v>43167.902083333298</v>
      </c>
      <c r="C7" s="1" t="s">
        <v>128</v>
      </c>
      <c r="D7" s="1" t="s">
        <v>7</v>
      </c>
      <c r="E7" s="4" t="s">
        <v>380</v>
      </c>
      <c r="F7" s="1" t="s">
        <v>7</v>
      </c>
    </row>
    <row r="8" spans="1:6" x14ac:dyDescent="0.3">
      <c r="A8" s="1" t="s">
        <v>355</v>
      </c>
      <c r="B8" s="2">
        <v>43186.3659722222</v>
      </c>
      <c r="C8" s="1" t="s">
        <v>356</v>
      </c>
      <c r="D8" s="1" t="s">
        <v>7</v>
      </c>
      <c r="E8" s="4" t="s">
        <v>357</v>
      </c>
      <c r="F8" s="1" t="s">
        <v>7</v>
      </c>
    </row>
    <row r="9" spans="1:6" x14ac:dyDescent="0.3">
      <c r="A9" s="1" t="s">
        <v>352</v>
      </c>
      <c r="B9" s="2">
        <v>43313.9375</v>
      </c>
      <c r="C9" s="1" t="s">
        <v>353</v>
      </c>
      <c r="D9" s="1" t="s">
        <v>7</v>
      </c>
      <c r="E9" s="4" t="s">
        <v>354</v>
      </c>
      <c r="F9" s="1" t="s">
        <v>7</v>
      </c>
    </row>
    <row r="10" spans="1:6" x14ac:dyDescent="0.3">
      <c r="A10" s="1" t="s">
        <v>351</v>
      </c>
      <c r="B10" s="2">
        <v>43325.020833333299</v>
      </c>
      <c r="C10" s="1" t="s">
        <v>14</v>
      </c>
      <c r="D10" s="1" t="s">
        <v>7</v>
      </c>
      <c r="E10" s="4" t="s">
        <v>54</v>
      </c>
      <c r="F10" s="1" t="s">
        <v>7</v>
      </c>
    </row>
    <row r="11" spans="1:6" x14ac:dyDescent="0.3">
      <c r="A11" s="1" t="s">
        <v>349</v>
      </c>
      <c r="B11" s="2">
        <v>43340.495138888902</v>
      </c>
      <c r="C11" s="1" t="s">
        <v>271</v>
      </c>
      <c r="D11" s="1" t="s">
        <v>7</v>
      </c>
      <c r="E11" s="4" t="s">
        <v>350</v>
      </c>
      <c r="F11" s="1" t="s">
        <v>7</v>
      </c>
    </row>
    <row r="12" spans="1:6" x14ac:dyDescent="0.3">
      <c r="A12" s="1" t="s">
        <v>346</v>
      </c>
      <c r="B12" s="2">
        <v>43340.95</v>
      </c>
      <c r="C12" s="1" t="s">
        <v>347</v>
      </c>
      <c r="D12" s="1" t="s">
        <v>7</v>
      </c>
      <c r="E12" s="4" t="s">
        <v>348</v>
      </c>
      <c r="F12" s="1" t="s">
        <v>7</v>
      </c>
    </row>
    <row r="13" spans="1:6" ht="56" x14ac:dyDescent="0.3">
      <c r="A13" s="1" t="s">
        <v>344</v>
      </c>
      <c r="B13" s="2">
        <v>43341.846527777801</v>
      </c>
      <c r="C13" s="1" t="s">
        <v>345</v>
      </c>
      <c r="D13" s="1" t="s">
        <v>7</v>
      </c>
      <c r="E13" s="5" t="s">
        <v>381</v>
      </c>
      <c r="F13" s="1" t="s">
        <v>7</v>
      </c>
    </row>
    <row r="14" spans="1:6" x14ac:dyDescent="0.3">
      <c r="A14" s="1" t="s">
        <v>342</v>
      </c>
      <c r="B14" s="2">
        <v>43351.877083333296</v>
      </c>
      <c r="C14" s="1" t="s">
        <v>128</v>
      </c>
      <c r="D14" s="1" t="s">
        <v>7</v>
      </c>
      <c r="E14" s="4" t="s">
        <v>343</v>
      </c>
      <c r="F14" s="1" t="s">
        <v>7</v>
      </c>
    </row>
    <row r="15" spans="1:6" x14ac:dyDescent="0.3">
      <c r="A15" s="1" t="s">
        <v>338</v>
      </c>
      <c r="B15" s="2">
        <v>43351.9243055556</v>
      </c>
      <c r="C15" s="1" t="s">
        <v>339</v>
      </c>
      <c r="D15" s="1" t="s">
        <v>7</v>
      </c>
      <c r="E15" s="4" t="s">
        <v>340</v>
      </c>
      <c r="F15" s="1" t="s">
        <v>7</v>
      </c>
    </row>
    <row r="16" spans="1:6" x14ac:dyDescent="0.3">
      <c r="A16" s="1" t="s">
        <v>341</v>
      </c>
      <c r="B16" s="2">
        <v>43351.9243055556</v>
      </c>
      <c r="C16" s="1" t="s">
        <v>339</v>
      </c>
      <c r="D16" s="1" t="s">
        <v>7</v>
      </c>
      <c r="E16" s="4" t="s">
        <v>340</v>
      </c>
      <c r="F16" s="1" t="s">
        <v>7</v>
      </c>
    </row>
    <row r="17" spans="1:6" x14ac:dyDescent="0.3">
      <c r="A17" s="1" t="s">
        <v>335</v>
      </c>
      <c r="B17" s="2">
        <v>43354.845833333296</v>
      </c>
      <c r="C17" s="1" t="s">
        <v>336</v>
      </c>
      <c r="D17" s="1" t="s">
        <v>7</v>
      </c>
      <c r="E17" s="4" t="s">
        <v>337</v>
      </c>
      <c r="F17" s="1" t="s">
        <v>7</v>
      </c>
    </row>
    <row r="18" spans="1:6" ht="42" x14ac:dyDescent="0.3">
      <c r="A18" s="1" t="s">
        <v>332</v>
      </c>
      <c r="B18" s="2">
        <v>43358.842361111099</v>
      </c>
      <c r="C18" s="1" t="s">
        <v>333</v>
      </c>
      <c r="D18" s="1" t="s">
        <v>7</v>
      </c>
      <c r="E18" s="5" t="s">
        <v>334</v>
      </c>
      <c r="F18" s="1" t="s">
        <v>7</v>
      </c>
    </row>
    <row r="19" spans="1:6" x14ac:dyDescent="0.3">
      <c r="A19" s="1" t="s">
        <v>329</v>
      </c>
      <c r="B19" s="2">
        <v>43387.931944444397</v>
      </c>
      <c r="C19" s="1" t="s">
        <v>14</v>
      </c>
      <c r="D19" s="1" t="s">
        <v>7</v>
      </c>
      <c r="E19" s="4" t="s">
        <v>330</v>
      </c>
      <c r="F19" s="1" t="s">
        <v>7</v>
      </c>
    </row>
    <row r="20" spans="1:6" x14ac:dyDescent="0.3">
      <c r="A20" s="1" t="s">
        <v>331</v>
      </c>
      <c r="B20" s="2">
        <v>43387.931944444397</v>
      </c>
      <c r="C20" s="1" t="s">
        <v>14</v>
      </c>
      <c r="D20" s="1" t="s">
        <v>7</v>
      </c>
      <c r="E20" s="4" t="s">
        <v>330</v>
      </c>
      <c r="F20" s="1" t="s">
        <v>7</v>
      </c>
    </row>
    <row r="21" spans="1:6" x14ac:dyDescent="0.3">
      <c r="A21" s="1" t="s">
        <v>327</v>
      </c>
      <c r="B21" s="2">
        <v>43396.525694444397</v>
      </c>
      <c r="C21" s="1" t="s">
        <v>11</v>
      </c>
      <c r="D21" s="1" t="s">
        <v>7</v>
      </c>
      <c r="E21" s="4" t="s">
        <v>328</v>
      </c>
      <c r="F21" s="1" t="s">
        <v>7</v>
      </c>
    </row>
    <row r="22" spans="1:6" x14ac:dyDescent="0.3">
      <c r="A22" s="1" t="s">
        <v>325</v>
      </c>
      <c r="B22" s="2">
        <v>43417.618055555598</v>
      </c>
      <c r="C22" s="1" t="s">
        <v>271</v>
      </c>
      <c r="D22" s="1" t="s">
        <v>7</v>
      </c>
      <c r="E22" s="4" t="s">
        <v>326</v>
      </c>
      <c r="F22" s="1" t="s">
        <v>7</v>
      </c>
    </row>
    <row r="23" spans="1:6" x14ac:dyDescent="0.3">
      <c r="A23" s="1" t="s">
        <v>323</v>
      </c>
      <c r="B23" s="2">
        <v>43427.0493055556</v>
      </c>
      <c r="C23" s="1" t="s">
        <v>324</v>
      </c>
      <c r="D23" s="1" t="s">
        <v>7</v>
      </c>
      <c r="E23" s="4" t="s">
        <v>382</v>
      </c>
      <c r="F23" s="1" t="s">
        <v>7</v>
      </c>
    </row>
    <row r="24" spans="1:6" ht="15" customHeight="1" x14ac:dyDescent="0.3">
      <c r="A24" s="1" t="s">
        <v>321</v>
      </c>
      <c r="B24" s="2">
        <v>43518.180555555598</v>
      </c>
      <c r="C24" s="1" t="s">
        <v>313</v>
      </c>
      <c r="D24" s="1" t="s">
        <v>7</v>
      </c>
      <c r="E24" s="4" t="s">
        <v>322</v>
      </c>
      <c r="F24" s="1" t="s">
        <v>7</v>
      </c>
    </row>
    <row r="25" spans="1:6" x14ac:dyDescent="0.3">
      <c r="A25" s="1" t="s">
        <v>319</v>
      </c>
      <c r="B25" s="2">
        <v>43619.970833333296</v>
      </c>
      <c r="C25" s="1" t="s">
        <v>320</v>
      </c>
      <c r="D25" s="1" t="s">
        <v>7</v>
      </c>
      <c r="E25" s="4" t="s">
        <v>383</v>
      </c>
      <c r="F25" s="1" t="s">
        <v>7</v>
      </c>
    </row>
    <row r="26" spans="1:6" x14ac:dyDescent="0.3">
      <c r="A26" s="1" t="s">
        <v>316</v>
      </c>
      <c r="B26" s="2">
        <v>43673.4375</v>
      </c>
      <c r="C26" s="1" t="s">
        <v>317</v>
      </c>
      <c r="D26" s="1" t="s">
        <v>7</v>
      </c>
      <c r="E26" s="4" t="s">
        <v>318</v>
      </c>
      <c r="F26" s="1" t="s">
        <v>7</v>
      </c>
    </row>
    <row r="27" spans="1:6" x14ac:dyDescent="0.3">
      <c r="A27" s="1" t="s">
        <v>314</v>
      </c>
      <c r="B27" s="2">
        <v>43708.831250000003</v>
      </c>
      <c r="C27" s="1" t="s">
        <v>149</v>
      </c>
      <c r="D27" s="1" t="s">
        <v>7</v>
      </c>
      <c r="E27" s="4" t="s">
        <v>315</v>
      </c>
      <c r="F27" s="1" t="s">
        <v>7</v>
      </c>
    </row>
    <row r="28" spans="1:6" x14ac:dyDescent="0.3">
      <c r="A28" s="1" t="s">
        <v>311</v>
      </c>
      <c r="B28" s="2">
        <v>43743.859027777798</v>
      </c>
      <c r="C28" s="1" t="s">
        <v>14</v>
      </c>
      <c r="D28" s="1" t="s">
        <v>7</v>
      </c>
      <c r="E28" s="4" t="s">
        <v>312</v>
      </c>
      <c r="F28" s="1" t="s">
        <v>7</v>
      </c>
    </row>
    <row r="29" spans="1:6" x14ac:dyDescent="0.3">
      <c r="A29" s="1" t="s">
        <v>309</v>
      </c>
      <c r="B29" s="2">
        <v>43757.880555555603</v>
      </c>
      <c r="C29" s="1" t="s">
        <v>149</v>
      </c>
      <c r="D29" s="1" t="s">
        <v>7</v>
      </c>
      <c r="E29" s="4" t="s">
        <v>310</v>
      </c>
      <c r="F29" s="1" t="s">
        <v>7</v>
      </c>
    </row>
    <row r="30" spans="1:6" x14ac:dyDescent="0.3">
      <c r="A30" s="1" t="s">
        <v>307</v>
      </c>
      <c r="B30" s="2">
        <v>43764.850694444402</v>
      </c>
      <c r="C30" s="1" t="s">
        <v>14</v>
      </c>
      <c r="D30" s="1" t="s">
        <v>7</v>
      </c>
      <c r="E30" s="4" t="s">
        <v>308</v>
      </c>
      <c r="F30" s="1" t="s">
        <v>7</v>
      </c>
    </row>
    <row r="31" spans="1:6" ht="70" x14ac:dyDescent="0.3">
      <c r="A31" s="1" t="s">
        <v>306</v>
      </c>
      <c r="B31" s="2">
        <v>43782.484722222202</v>
      </c>
      <c r="C31" s="1" t="s">
        <v>32</v>
      </c>
      <c r="D31" s="1" t="s">
        <v>7</v>
      </c>
      <c r="E31" s="5" t="s">
        <v>384</v>
      </c>
      <c r="F31" s="1" t="s">
        <v>7</v>
      </c>
    </row>
    <row r="32" spans="1:6" x14ac:dyDescent="0.3">
      <c r="A32" s="1" t="s">
        <v>303</v>
      </c>
      <c r="B32" s="2">
        <v>43793.304861111101</v>
      </c>
      <c r="C32" s="1" t="s">
        <v>304</v>
      </c>
      <c r="D32" s="1" t="s">
        <v>7</v>
      </c>
      <c r="E32" s="4" t="s">
        <v>305</v>
      </c>
      <c r="F32" s="1" t="s">
        <v>7</v>
      </c>
    </row>
    <row r="33" spans="1:6" x14ac:dyDescent="0.3">
      <c r="A33" s="1" t="s">
        <v>300</v>
      </c>
      <c r="B33" s="2">
        <v>43946.716666666704</v>
      </c>
      <c r="C33" s="1" t="s">
        <v>301</v>
      </c>
      <c r="D33" s="1" t="s">
        <v>7</v>
      </c>
      <c r="E33" s="4" t="s">
        <v>302</v>
      </c>
      <c r="F33" s="1" t="s">
        <v>7</v>
      </c>
    </row>
    <row r="34" spans="1:6" ht="28" x14ac:dyDescent="0.3">
      <c r="A34" s="1" t="s">
        <v>299</v>
      </c>
      <c r="B34" s="2">
        <v>43972.392361111102</v>
      </c>
      <c r="C34" s="1" t="s">
        <v>11</v>
      </c>
      <c r="D34" s="1" t="s">
        <v>7</v>
      </c>
      <c r="E34" s="5" t="s">
        <v>385</v>
      </c>
      <c r="F34" s="1" t="s">
        <v>7</v>
      </c>
    </row>
    <row r="35" spans="1:6" x14ac:dyDescent="0.3">
      <c r="A35" s="1" t="s">
        <v>297</v>
      </c>
      <c r="B35" s="2">
        <v>44116.344444444403</v>
      </c>
      <c r="C35" s="1" t="s">
        <v>298</v>
      </c>
      <c r="D35" s="1" t="s">
        <v>7</v>
      </c>
      <c r="E35" s="4" t="s">
        <v>386</v>
      </c>
      <c r="F35" s="1" t="s">
        <v>7</v>
      </c>
    </row>
    <row r="36" spans="1:6" x14ac:dyDescent="0.3">
      <c r="A36" s="1" t="s">
        <v>296</v>
      </c>
      <c r="B36" s="2">
        <v>44123.637499999997</v>
      </c>
      <c r="C36" s="1" t="s">
        <v>294</v>
      </c>
      <c r="D36" s="1" t="s">
        <v>7</v>
      </c>
      <c r="E36" s="4" t="s">
        <v>295</v>
      </c>
      <c r="F36" s="1" t="s">
        <v>7</v>
      </c>
    </row>
    <row r="37" spans="1:6" ht="28" x14ac:dyDescent="0.3">
      <c r="A37" s="1" t="s">
        <v>292</v>
      </c>
      <c r="B37" s="2">
        <v>44125.770138888904</v>
      </c>
      <c r="C37" s="1" t="s">
        <v>293</v>
      </c>
      <c r="D37" s="1" t="s">
        <v>7</v>
      </c>
      <c r="E37" s="5" t="s">
        <v>387</v>
      </c>
      <c r="F37" s="1" t="s">
        <v>7</v>
      </c>
    </row>
    <row r="38" spans="1:6" x14ac:dyDescent="0.3">
      <c r="A38" s="1" t="s">
        <v>290</v>
      </c>
      <c r="B38" s="2">
        <v>44154.438194444403</v>
      </c>
      <c r="C38" s="1" t="s">
        <v>14</v>
      </c>
      <c r="D38" s="1" t="s">
        <v>7</v>
      </c>
      <c r="E38" s="4" t="s">
        <v>291</v>
      </c>
      <c r="F38" s="1" t="s">
        <v>7</v>
      </c>
    </row>
    <row r="39" spans="1:6" x14ac:dyDescent="0.3">
      <c r="A39" s="1" t="s">
        <v>287</v>
      </c>
      <c r="B39" s="2">
        <v>44178.817361111098</v>
      </c>
      <c r="C39" s="1" t="s">
        <v>288</v>
      </c>
      <c r="D39" s="1" t="s">
        <v>7</v>
      </c>
      <c r="E39" s="4" t="s">
        <v>289</v>
      </c>
      <c r="F39" s="1" t="s">
        <v>7</v>
      </c>
    </row>
    <row r="40" spans="1:6" x14ac:dyDescent="0.3">
      <c r="A40" s="1" t="s">
        <v>284</v>
      </c>
      <c r="B40" s="2">
        <v>44236.485416666699</v>
      </c>
      <c r="C40" s="1" t="s">
        <v>285</v>
      </c>
      <c r="D40" s="1" t="s">
        <v>7</v>
      </c>
      <c r="E40" s="4" t="s">
        <v>286</v>
      </c>
      <c r="F40" s="1" t="s">
        <v>7</v>
      </c>
    </row>
    <row r="41" spans="1:6" x14ac:dyDescent="0.3">
      <c r="A41" s="1" t="s">
        <v>282</v>
      </c>
      <c r="B41" s="2">
        <v>44238.359722222202</v>
      </c>
      <c r="C41" s="1" t="s">
        <v>14</v>
      </c>
      <c r="D41" s="1" t="s">
        <v>7</v>
      </c>
      <c r="E41" s="4" t="s">
        <v>283</v>
      </c>
      <c r="F41" s="1" t="s">
        <v>7</v>
      </c>
    </row>
    <row r="42" spans="1:6" x14ac:dyDescent="0.3">
      <c r="A42" s="1" t="s">
        <v>279</v>
      </c>
      <c r="B42" s="2">
        <v>44255.463888888902</v>
      </c>
      <c r="C42" s="1" t="s">
        <v>280</v>
      </c>
      <c r="D42" s="1" t="s">
        <v>7</v>
      </c>
      <c r="E42" s="4" t="s">
        <v>281</v>
      </c>
      <c r="F42" s="1" t="s">
        <v>7</v>
      </c>
    </row>
    <row r="43" spans="1:6" x14ac:dyDescent="0.3">
      <c r="A43" s="1" t="s">
        <v>277</v>
      </c>
      <c r="B43" s="2">
        <v>44255.490277777797</v>
      </c>
      <c r="E43" s="4" t="s">
        <v>278</v>
      </c>
    </row>
    <row r="44" spans="1:6" x14ac:dyDescent="0.3">
      <c r="A44" s="1" t="s">
        <v>275</v>
      </c>
      <c r="B44" s="2">
        <v>44316.279166666704</v>
      </c>
      <c r="C44" s="1" t="s">
        <v>11</v>
      </c>
      <c r="D44" s="1" t="s">
        <v>7</v>
      </c>
      <c r="E44" s="4" t="s">
        <v>276</v>
      </c>
      <c r="F44" s="1" t="s">
        <v>7</v>
      </c>
    </row>
    <row r="45" spans="1:6" x14ac:dyDescent="0.3">
      <c r="A45" s="1" t="s">
        <v>272</v>
      </c>
      <c r="B45" s="2">
        <v>44317.864583333299</v>
      </c>
      <c r="C45" s="1" t="s">
        <v>273</v>
      </c>
      <c r="D45" s="1" t="s">
        <v>7</v>
      </c>
      <c r="E45" s="4" t="s">
        <v>274</v>
      </c>
      <c r="F45" s="1" t="s">
        <v>7</v>
      </c>
    </row>
    <row r="46" spans="1:6" x14ac:dyDescent="0.3">
      <c r="A46" s="1" t="s">
        <v>270</v>
      </c>
      <c r="B46" s="2">
        <v>44327.025000000001</v>
      </c>
      <c r="C46" s="1" t="s">
        <v>271</v>
      </c>
      <c r="D46" s="1" t="s">
        <v>162</v>
      </c>
      <c r="E46" s="4" t="s">
        <v>388</v>
      </c>
      <c r="F46" s="1" t="s">
        <v>7</v>
      </c>
    </row>
    <row r="47" spans="1:6" ht="28" x14ac:dyDescent="0.3">
      <c r="A47" s="1" t="s">
        <v>267</v>
      </c>
      <c r="B47" s="2">
        <v>44376.347916666702</v>
      </c>
      <c r="C47" s="1" t="s">
        <v>268</v>
      </c>
      <c r="D47" s="1" t="s">
        <v>7</v>
      </c>
      <c r="E47" s="5" t="s">
        <v>389</v>
      </c>
      <c r="F47" s="1" t="s">
        <v>7</v>
      </c>
    </row>
    <row r="48" spans="1:6" x14ac:dyDescent="0.3">
      <c r="A48" s="1" t="s">
        <v>265</v>
      </c>
      <c r="B48" s="2">
        <v>44377.961805555598</v>
      </c>
      <c r="C48" s="1" t="s">
        <v>11</v>
      </c>
      <c r="D48" s="1" t="s">
        <v>7</v>
      </c>
      <c r="E48" s="4" t="s">
        <v>266</v>
      </c>
      <c r="F48" s="1" t="s">
        <v>7</v>
      </c>
    </row>
    <row r="49" spans="1:6" x14ac:dyDescent="0.3">
      <c r="A49" s="1" t="s">
        <v>262</v>
      </c>
      <c r="B49" s="2">
        <v>44385.649305555598</v>
      </c>
      <c r="C49" s="1" t="s">
        <v>263</v>
      </c>
      <c r="D49" s="1" t="s">
        <v>7</v>
      </c>
      <c r="E49" s="4" t="s">
        <v>264</v>
      </c>
      <c r="F49" s="1" t="s">
        <v>7</v>
      </c>
    </row>
    <row r="50" spans="1:6" x14ac:dyDescent="0.3">
      <c r="A50" s="1" t="s">
        <v>259</v>
      </c>
      <c r="B50" s="2">
        <v>44389.963888888902</v>
      </c>
      <c r="C50" s="1" t="s">
        <v>257</v>
      </c>
      <c r="D50" s="1" t="s">
        <v>260</v>
      </c>
      <c r="E50" s="4" t="s">
        <v>261</v>
      </c>
      <c r="F50" s="1" t="s">
        <v>7</v>
      </c>
    </row>
    <row r="51" spans="1:6" x14ac:dyDescent="0.3">
      <c r="A51" s="1" t="s">
        <v>256</v>
      </c>
      <c r="B51" s="2">
        <v>44411.899305555598</v>
      </c>
      <c r="C51" s="1" t="s">
        <v>257</v>
      </c>
      <c r="D51" s="1" t="s">
        <v>7</v>
      </c>
      <c r="E51" s="4" t="s">
        <v>258</v>
      </c>
      <c r="F51" s="1" t="s">
        <v>7</v>
      </c>
    </row>
    <row r="52" spans="1:6" x14ac:dyDescent="0.3">
      <c r="A52" s="1" t="s">
        <v>253</v>
      </c>
      <c r="B52" s="2">
        <v>44412.529861111099</v>
      </c>
      <c r="C52" s="1" t="s">
        <v>254</v>
      </c>
      <c r="D52" s="1" t="s">
        <v>7</v>
      </c>
      <c r="E52" s="4" t="s">
        <v>255</v>
      </c>
      <c r="F52" s="1" t="s">
        <v>7</v>
      </c>
    </row>
    <row r="53" spans="1:6" x14ac:dyDescent="0.3">
      <c r="A53" s="1" t="s">
        <v>250</v>
      </c>
      <c r="B53" s="2">
        <v>44412.531944444403</v>
      </c>
      <c r="C53" s="1" t="s">
        <v>251</v>
      </c>
      <c r="D53" s="1" t="s">
        <v>7</v>
      </c>
      <c r="E53" s="4" t="s">
        <v>252</v>
      </c>
      <c r="F53" s="1" t="s">
        <v>7</v>
      </c>
    </row>
    <row r="54" spans="1:6" x14ac:dyDescent="0.3">
      <c r="A54" s="1" t="s">
        <v>247</v>
      </c>
      <c r="B54" s="2">
        <v>44412.538194444402</v>
      </c>
      <c r="C54" s="1" t="s">
        <v>248</v>
      </c>
      <c r="D54" s="1" t="s">
        <v>7</v>
      </c>
      <c r="E54" s="4" t="s">
        <v>249</v>
      </c>
      <c r="F54" s="1" t="s">
        <v>7</v>
      </c>
    </row>
    <row r="55" spans="1:6" x14ac:dyDescent="0.3">
      <c r="A55" s="1" t="s">
        <v>244</v>
      </c>
      <c r="B55" s="2">
        <v>44412.539583333302</v>
      </c>
      <c r="C55" s="1" t="s">
        <v>245</v>
      </c>
      <c r="D55" s="1" t="s">
        <v>7</v>
      </c>
      <c r="E55" s="4" t="s">
        <v>246</v>
      </c>
      <c r="F55" s="1" t="s">
        <v>7</v>
      </c>
    </row>
    <row r="56" spans="1:6" x14ac:dyDescent="0.3">
      <c r="A56" s="1" t="s">
        <v>243</v>
      </c>
      <c r="B56" s="2">
        <v>44412.543055555601</v>
      </c>
      <c r="D56" s="1" t="s">
        <v>7</v>
      </c>
      <c r="E56" s="4" t="s">
        <v>11</v>
      </c>
      <c r="F56" s="1" t="s">
        <v>7</v>
      </c>
    </row>
    <row r="57" spans="1:6" x14ac:dyDescent="0.3">
      <c r="A57" s="1" t="s">
        <v>242</v>
      </c>
      <c r="B57" s="2">
        <v>44412.547916666699</v>
      </c>
      <c r="D57" s="1" t="s">
        <v>7</v>
      </c>
      <c r="E57" s="4" t="s">
        <v>11</v>
      </c>
      <c r="F57" s="1" t="s">
        <v>7</v>
      </c>
    </row>
    <row r="58" spans="1:6" x14ac:dyDescent="0.3">
      <c r="A58" s="1" t="s">
        <v>241</v>
      </c>
      <c r="B58" s="2">
        <v>44412.552083333299</v>
      </c>
      <c r="D58" s="1" t="s">
        <v>7</v>
      </c>
      <c r="E58" s="4" t="s">
        <v>11</v>
      </c>
      <c r="F58" s="1" t="s">
        <v>7</v>
      </c>
    </row>
    <row r="59" spans="1:6" x14ac:dyDescent="0.3">
      <c r="A59" s="1" t="s">
        <v>239</v>
      </c>
      <c r="B59" s="2">
        <v>44412.557638888902</v>
      </c>
      <c r="E59" s="4" t="s">
        <v>240</v>
      </c>
    </row>
    <row r="60" spans="1:6" x14ac:dyDescent="0.3">
      <c r="A60" s="1" t="s">
        <v>236</v>
      </c>
      <c r="B60" s="2">
        <v>44412.603472222203</v>
      </c>
      <c r="D60" s="1" t="s">
        <v>7</v>
      </c>
      <c r="E60" s="4" t="s">
        <v>238</v>
      </c>
      <c r="F60" s="1" t="s">
        <v>7</v>
      </c>
    </row>
    <row r="61" spans="1:6" x14ac:dyDescent="0.3">
      <c r="A61" s="1" t="s">
        <v>234</v>
      </c>
      <c r="B61" s="2">
        <v>44425.835416666698</v>
      </c>
      <c r="C61" s="1" t="s">
        <v>235</v>
      </c>
      <c r="D61" s="1" t="s">
        <v>7</v>
      </c>
      <c r="E61" s="4" t="s">
        <v>390</v>
      </c>
      <c r="F61" s="1" t="s">
        <v>7</v>
      </c>
    </row>
    <row r="62" spans="1:6" x14ac:dyDescent="0.3">
      <c r="A62" s="1" t="s">
        <v>231</v>
      </c>
      <c r="B62" s="2">
        <v>44443.8569444444</v>
      </c>
      <c r="C62" s="1" t="s">
        <v>232</v>
      </c>
      <c r="D62" s="1" t="s">
        <v>7</v>
      </c>
      <c r="E62" s="4" t="s">
        <v>233</v>
      </c>
      <c r="F62" s="1" t="s">
        <v>7</v>
      </c>
    </row>
    <row r="63" spans="1:6" x14ac:dyDescent="0.3">
      <c r="A63" s="1" t="s">
        <v>228</v>
      </c>
      <c r="B63" s="2">
        <v>44448.902083333298</v>
      </c>
      <c r="C63" s="1" t="s">
        <v>229</v>
      </c>
      <c r="D63" s="1" t="s">
        <v>7</v>
      </c>
      <c r="E63" s="4" t="s">
        <v>230</v>
      </c>
      <c r="F63" s="1" t="s">
        <v>7</v>
      </c>
    </row>
    <row r="64" spans="1:6" x14ac:dyDescent="0.3">
      <c r="A64" s="1" t="s">
        <v>225</v>
      </c>
      <c r="B64" s="2">
        <v>44457.9506944444</v>
      </c>
      <c r="C64" s="1" t="s">
        <v>226</v>
      </c>
      <c r="D64" s="1" t="s">
        <v>7</v>
      </c>
      <c r="E64" s="4" t="s">
        <v>227</v>
      </c>
      <c r="F64" s="1" t="s">
        <v>7</v>
      </c>
    </row>
    <row r="65" spans="1:6" x14ac:dyDescent="0.3">
      <c r="A65" s="1" t="s">
        <v>222</v>
      </c>
      <c r="B65" s="2">
        <v>44504.879166666702</v>
      </c>
      <c r="C65" s="1" t="s">
        <v>223</v>
      </c>
      <c r="D65" s="1" t="s">
        <v>7</v>
      </c>
      <c r="E65" s="4" t="s">
        <v>224</v>
      </c>
      <c r="F65" s="1" t="s">
        <v>7</v>
      </c>
    </row>
    <row r="66" spans="1:6" x14ac:dyDescent="0.3">
      <c r="A66" s="1" t="s">
        <v>220</v>
      </c>
      <c r="B66" s="2">
        <v>44505.733333333301</v>
      </c>
      <c r="E66" s="4" t="s">
        <v>221</v>
      </c>
    </row>
    <row r="67" spans="1:6" x14ac:dyDescent="0.3">
      <c r="A67" s="1" t="s">
        <v>217</v>
      </c>
      <c r="B67" s="2">
        <v>44507.736111111102</v>
      </c>
      <c r="C67" s="1" t="s">
        <v>218</v>
      </c>
      <c r="D67" s="1" t="s">
        <v>7</v>
      </c>
      <c r="E67" s="4" t="s">
        <v>219</v>
      </c>
      <c r="F67" s="1" t="s">
        <v>7</v>
      </c>
    </row>
    <row r="68" spans="1:6" x14ac:dyDescent="0.3">
      <c r="A68" s="1" t="s">
        <v>214</v>
      </c>
      <c r="B68" s="2">
        <v>44515.698611111096</v>
      </c>
      <c r="C68" s="1" t="s">
        <v>215</v>
      </c>
      <c r="D68" s="1" t="s">
        <v>7</v>
      </c>
      <c r="E68" s="4" t="s">
        <v>216</v>
      </c>
      <c r="F68" s="1" t="s">
        <v>7</v>
      </c>
    </row>
    <row r="69" spans="1:6" x14ac:dyDescent="0.3">
      <c r="A69" s="1" t="s">
        <v>212</v>
      </c>
      <c r="B69" s="2">
        <v>44523.377777777801</v>
      </c>
      <c r="C69" s="1" t="s">
        <v>164</v>
      </c>
      <c r="D69" s="1" t="s">
        <v>7</v>
      </c>
      <c r="E69" s="4" t="s">
        <v>213</v>
      </c>
      <c r="F69" s="1" t="s">
        <v>7</v>
      </c>
    </row>
    <row r="70" spans="1:6" x14ac:dyDescent="0.3">
      <c r="A70" s="1" t="s">
        <v>209</v>
      </c>
      <c r="B70" s="2">
        <v>44523.577777777798</v>
      </c>
      <c r="C70" s="1" t="s">
        <v>210</v>
      </c>
      <c r="D70" s="1" t="s">
        <v>7</v>
      </c>
      <c r="E70" s="4" t="s">
        <v>211</v>
      </c>
      <c r="F70" s="1" t="s">
        <v>7</v>
      </c>
    </row>
    <row r="71" spans="1:6" x14ac:dyDescent="0.3">
      <c r="A71" s="1" t="s">
        <v>207</v>
      </c>
      <c r="B71" s="2">
        <v>44524.391666666699</v>
      </c>
      <c r="C71" s="1" t="s">
        <v>22</v>
      </c>
      <c r="D71" s="1" t="s">
        <v>7</v>
      </c>
      <c r="E71" s="4" t="s">
        <v>208</v>
      </c>
      <c r="F71" s="1" t="s">
        <v>7</v>
      </c>
    </row>
    <row r="72" spans="1:6" ht="28" x14ac:dyDescent="0.3">
      <c r="A72" s="1" t="s">
        <v>206</v>
      </c>
      <c r="B72" s="2">
        <v>44524.3930555556</v>
      </c>
      <c r="C72" s="1" t="s">
        <v>11</v>
      </c>
      <c r="E72" s="5" t="s">
        <v>391</v>
      </c>
    </row>
    <row r="73" spans="1:6" x14ac:dyDescent="0.3">
      <c r="A73" s="1" t="s">
        <v>204</v>
      </c>
      <c r="B73" s="2">
        <v>44524.447916666701</v>
      </c>
      <c r="C73" s="1" t="s">
        <v>22</v>
      </c>
      <c r="D73" s="1" t="s">
        <v>7</v>
      </c>
      <c r="E73" s="4" t="s">
        <v>205</v>
      </c>
      <c r="F73" s="1" t="s">
        <v>7</v>
      </c>
    </row>
    <row r="74" spans="1:6" x14ac:dyDescent="0.3">
      <c r="A74" s="1" t="s">
        <v>202</v>
      </c>
      <c r="B74" s="2">
        <v>44524.462500000001</v>
      </c>
      <c r="C74" s="1" t="s">
        <v>32</v>
      </c>
      <c r="D74" s="1" t="s">
        <v>7</v>
      </c>
      <c r="E74" s="4" t="s">
        <v>203</v>
      </c>
      <c r="F74" s="1" t="s">
        <v>7</v>
      </c>
    </row>
    <row r="75" spans="1:6" x14ac:dyDescent="0.3">
      <c r="A75" s="1" t="s">
        <v>200</v>
      </c>
      <c r="B75" s="2">
        <v>44524.487500000003</v>
      </c>
      <c r="C75" s="1" t="s">
        <v>11</v>
      </c>
      <c r="D75" s="1" t="s">
        <v>7</v>
      </c>
      <c r="E75" s="4" t="s">
        <v>201</v>
      </c>
      <c r="F75" s="1" t="s">
        <v>7</v>
      </c>
    </row>
    <row r="76" spans="1:6" x14ac:dyDescent="0.3">
      <c r="A76" s="1" t="s">
        <v>199</v>
      </c>
      <c r="B76" s="2">
        <v>44524.552777777797</v>
      </c>
      <c r="C76" s="1" t="s">
        <v>177</v>
      </c>
      <c r="D76" s="1" t="s">
        <v>7</v>
      </c>
      <c r="E76" s="4" t="s">
        <v>177</v>
      </c>
      <c r="F76" s="1" t="s">
        <v>7</v>
      </c>
    </row>
    <row r="77" spans="1:6" x14ac:dyDescent="0.3">
      <c r="A77" s="1" t="s">
        <v>197</v>
      </c>
      <c r="B77" s="2">
        <v>44525.334027777797</v>
      </c>
      <c r="C77" s="1" t="s">
        <v>114</v>
      </c>
      <c r="D77" s="1" t="s">
        <v>7</v>
      </c>
      <c r="E77" s="4" t="s">
        <v>198</v>
      </c>
      <c r="F77" s="1" t="s">
        <v>7</v>
      </c>
    </row>
    <row r="78" spans="1:6" x14ac:dyDescent="0.3">
      <c r="A78" s="1" t="s">
        <v>196</v>
      </c>
      <c r="B78" s="2">
        <v>44525.335416666698</v>
      </c>
      <c r="C78" s="1" t="s">
        <v>114</v>
      </c>
      <c r="D78" s="1" t="s">
        <v>7</v>
      </c>
      <c r="E78" s="4" t="s">
        <v>114</v>
      </c>
      <c r="F78" s="1" t="s">
        <v>7</v>
      </c>
    </row>
    <row r="79" spans="1:6" x14ac:dyDescent="0.3">
      <c r="A79" s="1" t="s">
        <v>194</v>
      </c>
      <c r="B79" s="2">
        <v>44529.404861111099</v>
      </c>
      <c r="C79" s="1" t="s">
        <v>22</v>
      </c>
      <c r="D79" s="1" t="s">
        <v>7</v>
      </c>
      <c r="E79" s="4" t="s">
        <v>195</v>
      </c>
      <c r="F79" s="1" t="s">
        <v>7</v>
      </c>
    </row>
    <row r="80" spans="1:6" x14ac:dyDescent="0.3">
      <c r="A80" s="1" t="s">
        <v>192</v>
      </c>
      <c r="B80" s="2">
        <v>44529.426388888904</v>
      </c>
      <c r="C80" s="1" t="s">
        <v>22</v>
      </c>
      <c r="D80" s="1" t="s">
        <v>7</v>
      </c>
      <c r="E80" s="4" t="s">
        <v>193</v>
      </c>
      <c r="F80" s="1" t="s">
        <v>7</v>
      </c>
    </row>
    <row r="81" spans="1:6" x14ac:dyDescent="0.3">
      <c r="A81" s="1" t="s">
        <v>190</v>
      </c>
      <c r="B81" s="2">
        <v>44529.604861111096</v>
      </c>
      <c r="C81" s="1" t="s">
        <v>11</v>
      </c>
      <c r="D81" s="1" t="s">
        <v>7</v>
      </c>
      <c r="E81" s="4" t="s">
        <v>191</v>
      </c>
      <c r="F81" s="1" t="s">
        <v>7</v>
      </c>
    </row>
    <row r="82" spans="1:6" x14ac:dyDescent="0.3">
      <c r="A82" s="1" t="s">
        <v>188</v>
      </c>
      <c r="B82" s="2">
        <v>44529.646527777797</v>
      </c>
      <c r="C82" s="1" t="s">
        <v>174</v>
      </c>
      <c r="D82" s="1" t="s">
        <v>7</v>
      </c>
      <c r="E82" s="4" t="s">
        <v>189</v>
      </c>
      <c r="F82" s="1" t="s">
        <v>7</v>
      </c>
    </row>
    <row r="83" spans="1:6" x14ac:dyDescent="0.3">
      <c r="A83" s="1" t="s">
        <v>186</v>
      </c>
      <c r="B83" s="2">
        <v>44529.723611111098</v>
      </c>
      <c r="E83" s="4" t="s">
        <v>187</v>
      </c>
    </row>
    <row r="84" spans="1:6" x14ac:dyDescent="0.3">
      <c r="A84" s="1" t="s">
        <v>183</v>
      </c>
      <c r="B84" s="2">
        <v>44536.658333333296</v>
      </c>
      <c r="C84" s="1" t="s">
        <v>184</v>
      </c>
      <c r="D84" s="1" t="s">
        <v>7</v>
      </c>
      <c r="E84" s="4" t="s">
        <v>185</v>
      </c>
      <c r="F84" s="1" t="s">
        <v>7</v>
      </c>
    </row>
    <row r="85" spans="1:6" x14ac:dyDescent="0.3">
      <c r="A85" s="1" t="s">
        <v>181</v>
      </c>
      <c r="B85" s="2">
        <v>44537.357638888898</v>
      </c>
      <c r="C85" s="1" t="s">
        <v>38</v>
      </c>
      <c r="D85" s="1" t="s">
        <v>7</v>
      </c>
      <c r="E85" s="4" t="s">
        <v>182</v>
      </c>
      <c r="F85" s="1" t="s">
        <v>7</v>
      </c>
    </row>
    <row r="86" spans="1:6" x14ac:dyDescent="0.3">
      <c r="A86" s="1" t="s">
        <v>179</v>
      </c>
      <c r="B86" s="2">
        <v>44537.510416666701</v>
      </c>
      <c r="C86" s="1" t="s">
        <v>38</v>
      </c>
      <c r="D86" s="1" t="s">
        <v>7</v>
      </c>
      <c r="E86" s="4" t="s">
        <v>180</v>
      </c>
      <c r="F86" s="1" t="s">
        <v>7</v>
      </c>
    </row>
    <row r="87" spans="1:6" x14ac:dyDescent="0.3">
      <c r="A87" s="1" t="s">
        <v>176</v>
      </c>
      <c r="B87" s="2">
        <v>44543.723611111098</v>
      </c>
      <c r="C87" s="1" t="s">
        <v>177</v>
      </c>
      <c r="D87" s="1" t="s">
        <v>7</v>
      </c>
      <c r="E87" s="4" t="s">
        <v>178</v>
      </c>
      <c r="F87" s="1" t="s">
        <v>7</v>
      </c>
    </row>
    <row r="88" spans="1:6" x14ac:dyDescent="0.3">
      <c r="A88" s="1" t="s">
        <v>173</v>
      </c>
      <c r="B88" s="2">
        <v>44543.754861111098</v>
      </c>
      <c r="C88" s="1" t="s">
        <v>174</v>
      </c>
      <c r="D88" s="1" t="s">
        <v>7</v>
      </c>
      <c r="E88" s="4" t="s">
        <v>175</v>
      </c>
      <c r="F88" s="1" t="s">
        <v>7</v>
      </c>
    </row>
    <row r="89" spans="1:6" x14ac:dyDescent="0.3">
      <c r="A89" s="1" t="s">
        <v>171</v>
      </c>
      <c r="B89" s="2">
        <v>44544.377083333296</v>
      </c>
      <c r="C89" s="1" t="s">
        <v>172</v>
      </c>
      <c r="D89" s="1" t="s">
        <v>7</v>
      </c>
      <c r="E89" s="4" t="s">
        <v>392</v>
      </c>
      <c r="F89" s="1" t="s">
        <v>7</v>
      </c>
    </row>
    <row r="90" spans="1:6" x14ac:dyDescent="0.3">
      <c r="A90" s="1" t="s">
        <v>168</v>
      </c>
      <c r="B90" s="2">
        <v>44558.412499999999</v>
      </c>
      <c r="C90" s="1" t="s">
        <v>169</v>
      </c>
      <c r="D90" s="1" t="s">
        <v>7</v>
      </c>
      <c r="E90" s="4" t="s">
        <v>170</v>
      </c>
      <c r="F90" s="1" t="s">
        <v>7</v>
      </c>
    </row>
    <row r="91" spans="1:6" x14ac:dyDescent="0.3">
      <c r="A91" s="1" t="s">
        <v>166</v>
      </c>
      <c r="B91" s="2">
        <v>44567.704861111102</v>
      </c>
      <c r="C91" s="1" t="s">
        <v>164</v>
      </c>
      <c r="D91" s="1" t="s">
        <v>7</v>
      </c>
      <c r="E91" s="4" t="s">
        <v>167</v>
      </c>
      <c r="F91" s="1" t="s">
        <v>7</v>
      </c>
    </row>
    <row r="92" spans="1:6" x14ac:dyDescent="0.3">
      <c r="A92" s="1" t="s">
        <v>163</v>
      </c>
      <c r="B92" s="2">
        <v>44567.709027777797</v>
      </c>
      <c r="C92" s="1" t="s">
        <v>164</v>
      </c>
      <c r="D92" s="1" t="s">
        <v>7</v>
      </c>
      <c r="E92" s="4" t="s">
        <v>165</v>
      </c>
      <c r="F92" s="1" t="s">
        <v>7</v>
      </c>
    </row>
    <row r="93" spans="1:6" x14ac:dyDescent="0.3">
      <c r="A93" s="1" t="s">
        <v>158</v>
      </c>
      <c r="B93" s="2">
        <v>44640.648611111101</v>
      </c>
      <c r="C93" s="1" t="s">
        <v>159</v>
      </c>
      <c r="D93" s="1" t="s">
        <v>7</v>
      </c>
      <c r="E93" s="4" t="s">
        <v>160</v>
      </c>
      <c r="F93" s="1" t="s">
        <v>7</v>
      </c>
    </row>
    <row r="94" spans="1:6" x14ac:dyDescent="0.3">
      <c r="A94" s="1" t="s">
        <v>156</v>
      </c>
      <c r="B94" s="2">
        <v>44656.358333333301</v>
      </c>
      <c r="C94" s="1" t="s">
        <v>157</v>
      </c>
      <c r="D94" s="1" t="s">
        <v>7</v>
      </c>
      <c r="E94" s="4" t="s">
        <v>393</v>
      </c>
      <c r="F94" s="1" t="s">
        <v>7</v>
      </c>
    </row>
    <row r="95" spans="1:6" x14ac:dyDescent="0.3">
      <c r="A95" s="1" t="s">
        <v>154</v>
      </c>
      <c r="B95" s="2">
        <v>44667.285416666702</v>
      </c>
      <c r="C95" s="1" t="s">
        <v>11</v>
      </c>
      <c r="E95" s="4" t="s">
        <v>155</v>
      </c>
    </row>
    <row r="96" spans="1:6" x14ac:dyDescent="0.3">
      <c r="A96" s="1" t="s">
        <v>151</v>
      </c>
      <c r="B96" s="2">
        <v>44670.764583333301</v>
      </c>
      <c r="C96" s="1" t="s">
        <v>152</v>
      </c>
      <c r="D96" s="1" t="s">
        <v>7</v>
      </c>
      <c r="E96" s="4" t="s">
        <v>153</v>
      </c>
      <c r="F96" s="1" t="s">
        <v>7</v>
      </c>
    </row>
    <row r="97" spans="1:6" x14ac:dyDescent="0.3">
      <c r="A97" s="1" t="s">
        <v>148</v>
      </c>
      <c r="B97" s="2">
        <v>44671.806250000001</v>
      </c>
      <c r="C97" s="1" t="s">
        <v>149</v>
      </c>
      <c r="D97" s="1" t="s">
        <v>7</v>
      </c>
      <c r="E97" s="4" t="s">
        <v>150</v>
      </c>
      <c r="F97" s="1" t="s">
        <v>7</v>
      </c>
    </row>
    <row r="98" spans="1:6" x14ac:dyDescent="0.3">
      <c r="A98" s="1" t="s">
        <v>145</v>
      </c>
      <c r="B98" s="2">
        <v>44703.581944444399</v>
      </c>
      <c r="C98" s="1" t="s">
        <v>146</v>
      </c>
      <c r="D98" s="1" t="s">
        <v>7</v>
      </c>
      <c r="E98" s="4" t="s">
        <v>147</v>
      </c>
      <c r="F98" s="1" t="s">
        <v>7</v>
      </c>
    </row>
    <row r="99" spans="1:6" x14ac:dyDescent="0.3">
      <c r="A99" s="1" t="s">
        <v>142</v>
      </c>
      <c r="B99" s="2">
        <v>44705.399305555598</v>
      </c>
      <c r="C99" s="1" t="s">
        <v>143</v>
      </c>
      <c r="D99" s="1" t="s">
        <v>7</v>
      </c>
      <c r="E99" s="4" t="s">
        <v>144</v>
      </c>
      <c r="F99" s="1" t="s">
        <v>7</v>
      </c>
    </row>
    <row r="100" spans="1:6" x14ac:dyDescent="0.3">
      <c r="A100" s="1" t="s">
        <v>139</v>
      </c>
      <c r="B100" s="2">
        <v>44705.427083333299</v>
      </c>
      <c r="C100" s="1" t="s">
        <v>140</v>
      </c>
      <c r="D100" s="1" t="s">
        <v>7</v>
      </c>
      <c r="E100" s="4" t="s">
        <v>141</v>
      </c>
      <c r="F100" s="1" t="s">
        <v>7</v>
      </c>
    </row>
    <row r="101" spans="1:6" x14ac:dyDescent="0.3">
      <c r="A101" s="1" t="s">
        <v>136</v>
      </c>
      <c r="B101" s="2">
        <v>44705.590972222199</v>
      </c>
      <c r="C101" s="1" t="s">
        <v>137</v>
      </c>
      <c r="D101" s="1" t="s">
        <v>7</v>
      </c>
      <c r="E101" s="4" t="s">
        <v>138</v>
      </c>
      <c r="F101" s="1" t="s">
        <v>7</v>
      </c>
    </row>
    <row r="102" spans="1:6" x14ac:dyDescent="0.3">
      <c r="A102" s="1" t="s">
        <v>133</v>
      </c>
      <c r="B102" s="2">
        <v>44707.381944444402</v>
      </c>
      <c r="C102" s="1" t="s">
        <v>134</v>
      </c>
      <c r="D102" s="1" t="s">
        <v>7</v>
      </c>
      <c r="E102" s="4" t="s">
        <v>135</v>
      </c>
      <c r="F102" s="1" t="s">
        <v>7</v>
      </c>
    </row>
    <row r="103" spans="1:6" x14ac:dyDescent="0.3">
      <c r="A103" s="1" t="s">
        <v>130</v>
      </c>
      <c r="B103" s="2">
        <v>44713.358333333301</v>
      </c>
      <c r="C103" s="1" t="s">
        <v>131</v>
      </c>
      <c r="D103" s="1" t="s">
        <v>7</v>
      </c>
      <c r="E103" s="4" t="s">
        <v>132</v>
      </c>
      <c r="F103" s="1" t="s">
        <v>7</v>
      </c>
    </row>
    <row r="104" spans="1:6" x14ac:dyDescent="0.3">
      <c r="A104" s="1" t="s">
        <v>127</v>
      </c>
      <c r="B104" s="2">
        <v>44713.374305555597</v>
      </c>
      <c r="C104" s="1" t="s">
        <v>128</v>
      </c>
      <c r="D104" s="1" t="s">
        <v>7</v>
      </c>
      <c r="E104" s="4" t="s">
        <v>129</v>
      </c>
      <c r="F104" s="1" t="s">
        <v>7</v>
      </c>
    </row>
    <row r="105" spans="1:6" x14ac:dyDescent="0.3">
      <c r="A105" s="1" t="s">
        <v>124</v>
      </c>
      <c r="B105" s="2">
        <v>44713.379166666702</v>
      </c>
      <c r="C105" s="1" t="s">
        <v>125</v>
      </c>
      <c r="D105" s="1" t="s">
        <v>7</v>
      </c>
      <c r="E105" s="4" t="s">
        <v>126</v>
      </c>
      <c r="F105" s="1" t="s">
        <v>7</v>
      </c>
    </row>
    <row r="106" spans="1:6" ht="28" x14ac:dyDescent="0.3">
      <c r="A106" s="1" t="s">
        <v>122</v>
      </c>
      <c r="B106" s="2">
        <v>44714.4194444444</v>
      </c>
      <c r="C106" s="1" t="s">
        <v>123</v>
      </c>
      <c r="D106" s="1" t="s">
        <v>7</v>
      </c>
      <c r="E106" s="5" t="s">
        <v>394</v>
      </c>
      <c r="F106" s="1" t="s">
        <v>7</v>
      </c>
    </row>
    <row r="107" spans="1:6" x14ac:dyDescent="0.3">
      <c r="A107" s="1" t="s">
        <v>119</v>
      </c>
      <c r="B107" s="2">
        <v>44718.519444444399</v>
      </c>
      <c r="C107" s="1" t="s">
        <v>120</v>
      </c>
      <c r="D107" s="1" t="s">
        <v>7</v>
      </c>
      <c r="E107" s="4" t="s">
        <v>121</v>
      </c>
      <c r="F107" s="1" t="s">
        <v>7</v>
      </c>
    </row>
    <row r="108" spans="1:6" x14ac:dyDescent="0.3">
      <c r="A108" s="1" t="s">
        <v>116</v>
      </c>
      <c r="B108" s="2">
        <v>44724.354166666701</v>
      </c>
      <c r="C108" s="1" t="s">
        <v>117</v>
      </c>
      <c r="D108" s="1" t="s">
        <v>7</v>
      </c>
      <c r="E108" s="4" t="s">
        <v>118</v>
      </c>
      <c r="F108" s="1" t="s">
        <v>7</v>
      </c>
    </row>
    <row r="109" spans="1:6" x14ac:dyDescent="0.3">
      <c r="A109" s="1" t="s">
        <v>113</v>
      </c>
      <c r="B109" s="2">
        <v>44726.7</v>
      </c>
      <c r="C109" s="1" t="s">
        <v>114</v>
      </c>
      <c r="D109" s="1" t="s">
        <v>7</v>
      </c>
      <c r="E109" s="4" t="s">
        <v>115</v>
      </c>
      <c r="F109" s="1" t="s">
        <v>7</v>
      </c>
    </row>
    <row r="110" spans="1:6" x14ac:dyDescent="0.3">
      <c r="A110" s="1" t="s">
        <v>110</v>
      </c>
      <c r="B110" s="2">
        <v>44729.368750000001</v>
      </c>
      <c r="C110" s="1" t="s">
        <v>111</v>
      </c>
      <c r="D110" s="1" t="s">
        <v>7</v>
      </c>
      <c r="E110" s="4" t="s">
        <v>112</v>
      </c>
      <c r="F110" s="1" t="s">
        <v>7</v>
      </c>
    </row>
    <row r="111" spans="1:6" x14ac:dyDescent="0.3">
      <c r="A111" s="1" t="s">
        <v>107</v>
      </c>
      <c r="B111" s="2">
        <v>44732.616666666698</v>
      </c>
      <c r="C111" s="1" t="s">
        <v>108</v>
      </c>
      <c r="D111" s="1" t="s">
        <v>7</v>
      </c>
      <c r="E111" s="4" t="s">
        <v>109</v>
      </c>
      <c r="F111" s="1" t="s">
        <v>7</v>
      </c>
    </row>
    <row r="112" spans="1:6" x14ac:dyDescent="0.3">
      <c r="A112" s="1" t="s">
        <v>104</v>
      </c>
      <c r="B112" s="2">
        <v>44733.367361111101</v>
      </c>
      <c r="C112" s="1" t="s">
        <v>105</v>
      </c>
      <c r="E112" s="4" t="s">
        <v>106</v>
      </c>
    </row>
    <row r="113" spans="1:6" x14ac:dyDescent="0.3">
      <c r="A113" s="1" t="s">
        <v>101</v>
      </c>
      <c r="B113" s="2">
        <v>44734.802083333299</v>
      </c>
      <c r="C113" s="1" t="s">
        <v>102</v>
      </c>
      <c r="D113" s="1" t="s">
        <v>7</v>
      </c>
      <c r="E113" s="4" t="s">
        <v>103</v>
      </c>
      <c r="F113" s="1" t="s">
        <v>7</v>
      </c>
    </row>
    <row r="114" spans="1:6" x14ac:dyDescent="0.3">
      <c r="A114" s="1" t="s">
        <v>99</v>
      </c>
      <c r="B114" s="2">
        <v>44739.513888888898</v>
      </c>
      <c r="C114" s="1" t="s">
        <v>11</v>
      </c>
      <c r="D114" s="1" t="s">
        <v>7</v>
      </c>
      <c r="E114" s="4" t="s">
        <v>100</v>
      </c>
      <c r="F114" s="1" t="s">
        <v>7</v>
      </c>
    </row>
    <row r="115" spans="1:6" x14ac:dyDescent="0.3">
      <c r="A115" s="1" t="s">
        <v>96</v>
      </c>
      <c r="B115" s="2">
        <v>44741.297916666699</v>
      </c>
      <c r="C115" s="1" t="s">
        <v>97</v>
      </c>
      <c r="D115" s="1" t="s">
        <v>7</v>
      </c>
      <c r="E115" s="4" t="s">
        <v>98</v>
      </c>
      <c r="F115" s="1" t="s">
        <v>7</v>
      </c>
    </row>
    <row r="116" spans="1:6" x14ac:dyDescent="0.3">
      <c r="A116" s="1" t="s">
        <v>94</v>
      </c>
      <c r="B116" s="2">
        <v>44742.292361111096</v>
      </c>
      <c r="C116" s="1" t="s">
        <v>11</v>
      </c>
      <c r="D116" s="1" t="s">
        <v>7</v>
      </c>
      <c r="E116" s="4" t="s">
        <v>95</v>
      </c>
      <c r="F116" s="1" t="s">
        <v>7</v>
      </c>
    </row>
    <row r="117" spans="1:6" x14ac:dyDescent="0.3">
      <c r="A117" s="1" t="s">
        <v>92</v>
      </c>
      <c r="B117" s="2">
        <v>44742.656944444403</v>
      </c>
      <c r="C117" s="1" t="s">
        <v>93</v>
      </c>
      <c r="D117" s="1" t="s">
        <v>7</v>
      </c>
      <c r="E117" s="4" t="s">
        <v>93</v>
      </c>
      <c r="F117" s="1" t="s">
        <v>7</v>
      </c>
    </row>
    <row r="118" spans="1:6" x14ac:dyDescent="0.3">
      <c r="A118" s="1" t="s">
        <v>89</v>
      </c>
      <c r="B118" s="2">
        <v>44747.4597222222</v>
      </c>
      <c r="C118" s="1" t="s">
        <v>90</v>
      </c>
      <c r="D118" s="1" t="s">
        <v>7</v>
      </c>
      <c r="E118" s="4" t="s">
        <v>91</v>
      </c>
      <c r="F118" s="1" t="s">
        <v>7</v>
      </c>
    </row>
    <row r="119" spans="1:6" x14ac:dyDescent="0.3">
      <c r="A119" s="1" t="s">
        <v>86</v>
      </c>
      <c r="B119" s="2">
        <v>44755.474305555603</v>
      </c>
      <c r="C119" s="1" t="s">
        <v>87</v>
      </c>
      <c r="D119" s="1" t="s">
        <v>7</v>
      </c>
      <c r="E119" s="4" t="s">
        <v>88</v>
      </c>
      <c r="F119" s="1" t="s">
        <v>7</v>
      </c>
    </row>
    <row r="120" spans="1:6" x14ac:dyDescent="0.3">
      <c r="A120" s="1" t="s">
        <v>83</v>
      </c>
      <c r="B120" s="2">
        <v>44766.315972222197</v>
      </c>
      <c r="C120" s="1" t="s">
        <v>84</v>
      </c>
      <c r="D120" s="1" t="s">
        <v>7</v>
      </c>
      <c r="E120" s="4" t="s">
        <v>85</v>
      </c>
      <c r="F120" s="1" t="s">
        <v>7</v>
      </c>
    </row>
    <row r="121" spans="1:6" x14ac:dyDescent="0.3">
      <c r="A121" s="1" t="s">
        <v>81</v>
      </c>
      <c r="B121" s="2">
        <v>44766.888888888898</v>
      </c>
      <c r="C121" s="1" t="s">
        <v>11</v>
      </c>
      <c r="D121" s="1" t="s">
        <v>7</v>
      </c>
      <c r="E121" s="4" t="s">
        <v>82</v>
      </c>
      <c r="F121" s="1" t="s">
        <v>7</v>
      </c>
    </row>
    <row r="122" spans="1:6" ht="28" x14ac:dyDescent="0.3">
      <c r="A122" s="1" t="s">
        <v>80</v>
      </c>
      <c r="B122" s="2">
        <v>44768.495833333298</v>
      </c>
      <c r="C122" s="1" t="s">
        <v>14</v>
      </c>
      <c r="D122" s="1" t="s">
        <v>7</v>
      </c>
      <c r="E122" s="5" t="s">
        <v>395</v>
      </c>
      <c r="F122" s="1" t="s">
        <v>7</v>
      </c>
    </row>
    <row r="123" spans="1:6" x14ac:dyDescent="0.3">
      <c r="A123" s="1" t="s">
        <v>78</v>
      </c>
      <c r="B123" s="2">
        <v>44769.327777777798</v>
      </c>
      <c r="C123" s="1" t="s">
        <v>11</v>
      </c>
      <c r="D123" s="1" t="s">
        <v>7</v>
      </c>
      <c r="E123" s="4" t="s">
        <v>79</v>
      </c>
      <c r="F123" s="1" t="s">
        <v>7</v>
      </c>
    </row>
    <row r="124" spans="1:6" x14ac:dyDescent="0.3">
      <c r="A124" s="1" t="s">
        <v>75</v>
      </c>
      <c r="B124" s="2">
        <v>44774.406944444403</v>
      </c>
      <c r="C124" s="1" t="s">
        <v>76</v>
      </c>
      <c r="D124" s="1" t="s">
        <v>7</v>
      </c>
      <c r="E124" s="4" t="s">
        <v>77</v>
      </c>
      <c r="F124" s="1" t="s">
        <v>7</v>
      </c>
    </row>
    <row r="125" spans="1:6" x14ac:dyDescent="0.3">
      <c r="A125" s="1" t="s">
        <v>73</v>
      </c>
      <c r="B125" s="2">
        <v>44777.534722222197</v>
      </c>
      <c r="C125" s="1" t="s">
        <v>74</v>
      </c>
      <c r="D125" s="1" t="s">
        <v>7</v>
      </c>
      <c r="E125" s="4" t="s">
        <v>74</v>
      </c>
      <c r="F125" s="1" t="s">
        <v>7</v>
      </c>
    </row>
    <row r="126" spans="1:6" ht="112" x14ac:dyDescent="0.3">
      <c r="A126" s="1" t="s">
        <v>71</v>
      </c>
      <c r="B126" s="2">
        <v>44778.359722222202</v>
      </c>
      <c r="C126" s="1" t="s">
        <v>72</v>
      </c>
      <c r="D126" s="1" t="s">
        <v>7</v>
      </c>
      <c r="E126" s="5" t="s">
        <v>396</v>
      </c>
      <c r="F126" s="1" t="s">
        <v>7</v>
      </c>
    </row>
    <row r="127" spans="1:6" ht="70" x14ac:dyDescent="0.3">
      <c r="A127" s="1" t="s">
        <v>70</v>
      </c>
      <c r="B127" s="2">
        <v>44781.370833333298</v>
      </c>
      <c r="E127" s="5" t="s">
        <v>397</v>
      </c>
    </row>
    <row r="128" spans="1:6" x14ac:dyDescent="0.3">
      <c r="A128" s="1" t="s">
        <v>68</v>
      </c>
      <c r="B128" s="2">
        <v>44781.381944444402</v>
      </c>
      <c r="C128" s="1" t="s">
        <v>63</v>
      </c>
      <c r="D128" s="1" t="s">
        <v>7</v>
      </c>
      <c r="E128" s="4" t="s">
        <v>69</v>
      </c>
      <c r="F128" s="1" t="s">
        <v>7</v>
      </c>
    </row>
    <row r="129" spans="1:6" x14ac:dyDescent="0.3">
      <c r="A129" s="1" t="s">
        <v>65</v>
      </c>
      <c r="B129" s="2">
        <v>44787.329861111102</v>
      </c>
      <c r="C129" s="1" t="s">
        <v>66</v>
      </c>
      <c r="D129" s="1" t="s">
        <v>7</v>
      </c>
      <c r="E129" s="4" t="s">
        <v>67</v>
      </c>
      <c r="F129" s="1" t="s">
        <v>7</v>
      </c>
    </row>
    <row r="130" spans="1:6" x14ac:dyDescent="0.3">
      <c r="A130" s="1" t="s">
        <v>62</v>
      </c>
      <c r="B130" s="2">
        <v>44788.335416666698</v>
      </c>
      <c r="C130" s="1" t="s">
        <v>63</v>
      </c>
      <c r="D130" s="1" t="s">
        <v>7</v>
      </c>
      <c r="E130" s="4" t="s">
        <v>64</v>
      </c>
      <c r="F130" s="1" t="s">
        <v>7</v>
      </c>
    </row>
    <row r="131" spans="1:6" x14ac:dyDescent="0.3">
      <c r="A131" s="1" t="s">
        <v>60</v>
      </c>
      <c r="B131" s="2">
        <v>44789.463888888902</v>
      </c>
      <c r="C131" s="1" t="s">
        <v>11</v>
      </c>
      <c r="D131" s="1" t="s">
        <v>7</v>
      </c>
      <c r="E131" s="4" t="s">
        <v>61</v>
      </c>
      <c r="F131" s="1" t="s">
        <v>7</v>
      </c>
    </row>
    <row r="132" spans="1:6" x14ac:dyDescent="0.3">
      <c r="A132" s="1" t="s">
        <v>58</v>
      </c>
      <c r="B132" s="2">
        <v>44790.660416666702</v>
      </c>
      <c r="C132" s="1" t="s">
        <v>32</v>
      </c>
      <c r="D132" s="1" t="s">
        <v>7</v>
      </c>
      <c r="E132" s="4" t="s">
        <v>59</v>
      </c>
      <c r="F132" s="1" t="s">
        <v>7</v>
      </c>
    </row>
    <row r="133" spans="1:6" x14ac:dyDescent="0.3">
      <c r="A133" s="1" t="s">
        <v>55</v>
      </c>
      <c r="B133" s="2">
        <v>44795.313888888901</v>
      </c>
      <c r="C133" s="1" t="s">
        <v>56</v>
      </c>
      <c r="D133" s="1" t="s">
        <v>7</v>
      </c>
      <c r="E133" s="4" t="s">
        <v>57</v>
      </c>
      <c r="F133" s="1" t="s">
        <v>7</v>
      </c>
    </row>
    <row r="134" spans="1:6" x14ac:dyDescent="0.3">
      <c r="A134" s="1" t="s">
        <v>52</v>
      </c>
      <c r="B134" s="2">
        <v>44811.4909722222</v>
      </c>
      <c r="C134" s="1" t="s">
        <v>32</v>
      </c>
      <c r="D134" s="1" t="s">
        <v>7</v>
      </c>
      <c r="E134" s="4" t="s">
        <v>53</v>
      </c>
      <c r="F134" s="1" t="s">
        <v>7</v>
      </c>
    </row>
    <row r="135" spans="1:6" x14ac:dyDescent="0.3">
      <c r="A135" s="1" t="s">
        <v>50</v>
      </c>
      <c r="B135" s="2">
        <v>44812.431250000001</v>
      </c>
      <c r="C135" s="1" t="s">
        <v>11</v>
      </c>
      <c r="D135" s="1" t="s">
        <v>7</v>
      </c>
      <c r="E135" s="4" t="s">
        <v>51</v>
      </c>
      <c r="F135" s="1" t="s">
        <v>7</v>
      </c>
    </row>
    <row r="136" spans="1:6" x14ac:dyDescent="0.3">
      <c r="A136" s="1" t="s">
        <v>48</v>
      </c>
      <c r="B136" s="2">
        <v>44812.563194444403</v>
      </c>
      <c r="C136" s="1" t="s">
        <v>14</v>
      </c>
      <c r="D136" s="1" t="s">
        <v>7</v>
      </c>
      <c r="E136" s="4" t="s">
        <v>49</v>
      </c>
      <c r="F136" s="1" t="s">
        <v>7</v>
      </c>
    </row>
    <row r="137" spans="1:6" x14ac:dyDescent="0.3">
      <c r="A137" s="1" t="s">
        <v>46</v>
      </c>
      <c r="B137" s="2">
        <v>44816.598611111098</v>
      </c>
      <c r="C137" s="1" t="s">
        <v>14</v>
      </c>
      <c r="D137" s="1" t="s">
        <v>7</v>
      </c>
      <c r="E137" s="4" t="s">
        <v>47</v>
      </c>
      <c r="F137" s="1" t="s">
        <v>7</v>
      </c>
    </row>
    <row r="138" spans="1:6" x14ac:dyDescent="0.3">
      <c r="A138" s="1" t="s">
        <v>43</v>
      </c>
      <c r="B138" s="2">
        <v>44817.864583333299</v>
      </c>
      <c r="C138" s="1" t="s">
        <v>44</v>
      </c>
      <c r="D138" s="1" t="s">
        <v>7</v>
      </c>
      <c r="E138" s="4" t="s">
        <v>45</v>
      </c>
      <c r="F138" s="1" t="s">
        <v>7</v>
      </c>
    </row>
    <row r="139" spans="1:6" x14ac:dyDescent="0.3">
      <c r="A139" s="1" t="s">
        <v>40</v>
      </c>
      <c r="B139" s="2">
        <v>44818.387499999997</v>
      </c>
      <c r="C139" s="1" t="s">
        <v>41</v>
      </c>
      <c r="D139" s="1" t="s">
        <v>7</v>
      </c>
      <c r="E139" s="4" t="s">
        <v>42</v>
      </c>
      <c r="F139" s="1" t="s">
        <v>7</v>
      </c>
    </row>
    <row r="140" spans="1:6" x14ac:dyDescent="0.3">
      <c r="A140" s="1" t="s">
        <v>37</v>
      </c>
      <c r="B140" s="2">
        <v>44852.542361111096</v>
      </c>
      <c r="C140" s="1" t="s">
        <v>38</v>
      </c>
      <c r="D140" s="1" t="s">
        <v>7</v>
      </c>
      <c r="E140" s="4" t="s">
        <v>39</v>
      </c>
      <c r="F140" s="1" t="s">
        <v>7</v>
      </c>
    </row>
    <row r="141" spans="1:6" x14ac:dyDescent="0.3">
      <c r="A141" s="1" t="s">
        <v>34</v>
      </c>
      <c r="B141" s="2">
        <v>44861.434027777803</v>
      </c>
      <c r="E141" s="4" t="s">
        <v>35</v>
      </c>
    </row>
    <row r="142" spans="1:6" x14ac:dyDescent="0.3">
      <c r="A142" s="1" t="s">
        <v>31</v>
      </c>
      <c r="B142" s="2">
        <v>44874.342361111099</v>
      </c>
      <c r="C142" s="1" t="s">
        <v>32</v>
      </c>
      <c r="D142" s="1" t="s">
        <v>7</v>
      </c>
      <c r="E142" s="4" t="s">
        <v>33</v>
      </c>
      <c r="F142" s="1" t="s">
        <v>7</v>
      </c>
    </row>
    <row r="143" spans="1:6" ht="28" x14ac:dyDescent="0.3">
      <c r="A143" s="1" t="s">
        <v>29</v>
      </c>
      <c r="B143" s="2">
        <v>44875.712500000001</v>
      </c>
      <c r="C143" s="1" t="s">
        <v>30</v>
      </c>
      <c r="D143" s="1" t="s">
        <v>7</v>
      </c>
      <c r="E143" s="5" t="s">
        <v>398</v>
      </c>
      <c r="F143" s="1" t="s">
        <v>7</v>
      </c>
    </row>
    <row r="144" spans="1:6" x14ac:dyDescent="0.3">
      <c r="A144" s="1" t="s">
        <v>27</v>
      </c>
      <c r="B144" s="2">
        <v>44879.479861111096</v>
      </c>
      <c r="C144" s="1" t="s">
        <v>14</v>
      </c>
      <c r="D144" s="1" t="s">
        <v>7</v>
      </c>
      <c r="E144" s="4" t="s">
        <v>28</v>
      </c>
      <c r="F144" s="1" t="s">
        <v>7</v>
      </c>
    </row>
    <row r="145" spans="1:6" x14ac:dyDescent="0.3">
      <c r="A145" s="1" t="s">
        <v>25</v>
      </c>
      <c r="B145" s="2">
        <v>44889.394444444399</v>
      </c>
      <c r="C145" s="1" t="s">
        <v>26</v>
      </c>
      <c r="D145" s="1" t="s">
        <v>7</v>
      </c>
      <c r="E145" s="4" t="s">
        <v>399</v>
      </c>
      <c r="F145" s="1" t="s">
        <v>7</v>
      </c>
    </row>
    <row r="146" spans="1:6" ht="56" x14ac:dyDescent="0.3">
      <c r="A146" s="1" t="s">
        <v>24</v>
      </c>
      <c r="B146" s="2">
        <v>44893.639583333301</v>
      </c>
      <c r="C146" s="1" t="s">
        <v>14</v>
      </c>
      <c r="D146" s="1" t="s">
        <v>7</v>
      </c>
      <c r="E146" s="5" t="s">
        <v>400</v>
      </c>
      <c r="F146" s="1" t="s">
        <v>7</v>
      </c>
    </row>
    <row r="147" spans="1:6" x14ac:dyDescent="0.3">
      <c r="A147" s="1" t="s">
        <v>21</v>
      </c>
      <c r="B147" s="2">
        <v>44893.658333333296</v>
      </c>
      <c r="C147" s="1" t="s">
        <v>22</v>
      </c>
      <c r="D147" s="1" t="s">
        <v>7</v>
      </c>
      <c r="E147" s="4" t="s">
        <v>23</v>
      </c>
      <c r="F147" s="1" t="s">
        <v>7</v>
      </c>
    </row>
    <row r="148" spans="1:6" x14ac:dyDescent="0.3">
      <c r="A148" s="1" t="s">
        <v>18</v>
      </c>
      <c r="B148" s="2">
        <v>44893.662499999999</v>
      </c>
      <c r="C148" s="1" t="s">
        <v>19</v>
      </c>
      <c r="D148" s="1" t="s">
        <v>7</v>
      </c>
      <c r="E148" s="4" t="s">
        <v>20</v>
      </c>
      <c r="F148" s="1" t="s">
        <v>7</v>
      </c>
    </row>
    <row r="149" spans="1:6" x14ac:dyDescent="0.3">
      <c r="A149" s="1" t="s">
        <v>16</v>
      </c>
      <c r="B149" s="2">
        <v>44896.618750000001</v>
      </c>
      <c r="C149" s="1" t="s">
        <v>14</v>
      </c>
      <c r="D149" s="1" t="s">
        <v>7</v>
      </c>
      <c r="E149" s="4" t="s">
        <v>17</v>
      </c>
      <c r="F149" s="1" t="s">
        <v>7</v>
      </c>
    </row>
    <row r="150" spans="1:6" x14ac:dyDescent="0.3">
      <c r="A150" s="1" t="s">
        <v>13</v>
      </c>
      <c r="B150" s="2">
        <v>44896.623611111099</v>
      </c>
      <c r="C150" s="1" t="s">
        <v>14</v>
      </c>
      <c r="D150" s="1" t="s">
        <v>7</v>
      </c>
      <c r="E150" s="4" t="s">
        <v>15</v>
      </c>
      <c r="F150" s="1" t="s">
        <v>7</v>
      </c>
    </row>
    <row r="151" spans="1:6" x14ac:dyDescent="0.3">
      <c r="A151" s="1" t="s">
        <v>10</v>
      </c>
      <c r="B151" s="2">
        <v>44941.318055555603</v>
      </c>
      <c r="C151" s="1" t="s">
        <v>11</v>
      </c>
      <c r="E151" s="4" t="s">
        <v>12</v>
      </c>
    </row>
  </sheetData>
  <dataValidations xWindow="1513" yWindow="820" count="6">
    <dataValidation type="textLength" operator="lessThanOrEqual" allowBlank="1" showInputMessage="1" showErrorMessage="1" errorTitle="‏‏אירעה חריגה מהאורך" error="‏‏האורך של ערך זה חייב להיות קטן או שווה ל- 100 תווים." promptTitle="טקסט" prompt="אורך מרבי: 100 תווים." sqref="A2:A1048576" xr:uid="{00000000-0002-0000-0000-000001000000}">
      <formula1>100</formula1>
    </dataValidation>
    <dataValidation type="date" operator="greaterThanOrEqual" showInputMessage="1" showErrorMessage="1" errorTitle="‏‏תאריך לא חוקי" error="תאריך פנייה חייב להיות בתבנית התאריך והשעה הנכונה." promptTitle="תאריך ושעה (נדרש)" prompt=" " sqref="B2:B1048576" xr:uid="{00000000-0002-0000-0000-000004000000}">
      <formula1>1</formula1>
    </dataValidation>
    <dataValidation type="textLength" operator="lessThanOrEqual" showInputMessage="1" showErrorMessage="1" errorTitle="‏‏אירעה חריגה מהאורך" error="‏‏האורך של ערך זה חייב להיות קטן או שווה ל- 200 תווים." promptTitle="טקסט (נדרש)" prompt="אורך מרבי: 200 תווים." sqref="C2:C1048576" xr:uid="{00000000-0002-0000-0000-000007000000}">
      <formula1>200</formula1>
    </dataValidation>
    <dataValidation allowBlank="1" showInputMessage="1" showErrorMessage="1" error=" " promptTitle="בדיקת מידע" prompt="‏‏רשומת ישוב זו חייבת להיות קיימת כבר ב- Microsoft Dynamics 365 או בקובץ מקור זה." sqref="D2:D1048576" xr:uid="{00000000-0002-0000-0000-00000B000000}"/>
    <dataValidation type="textLength" operator="lessThanOrEqual" allowBlank="1" showInputMessage="1" showErrorMessage="1" errorTitle="‏‏אירעה חריגה מהאורך" error="‏‏האורך של ערך זה חייב להיות קטן או שווה ל- 2000 תווים." promptTitle="טקסט" prompt="אורך מרבי: 2000 תווים." sqref="E2:E1048576" xr:uid="{00000000-0002-0000-0000-00000C000000}">
      <formula1>2000</formula1>
    </dataValidation>
    <dataValidation allowBlank="1" showInputMessage="1" showErrorMessage="1" error=" " promptTitle="בדיקת מידע" prompt="‏‏רשומת מחוז זו חייבת להיות קיימת כבר ב- Microsoft Dynamics 365 או בקובץ מקור זה." sqref="F2:F1048576" xr:uid="{00000000-0002-0000-0000-00000F000000}"/>
  </dataValidations>
  <pageMargins left="0.7" right="0.7" top="0.75" bottom="0.75" header="0.3" footer="0.3"/>
  <tableParts count="1">
    <tablePart r:id="rId1"/>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hiddenDataSheet"/>
  <dimension ref="A1:J3"/>
  <sheetViews>
    <sheetView rightToLeft="1" workbookViewId="0"/>
  </sheetViews>
  <sheetFormatPr defaultRowHeight="14" x14ac:dyDescent="0.3"/>
  <sheetData>
    <row r="1" spans="1:10" x14ac:dyDescent="0.3">
      <c r="A1" t="s">
        <v>372</v>
      </c>
    </row>
    <row r="2" spans="1:10" x14ac:dyDescent="0.3">
      <c r="A2" t="s">
        <v>161</v>
      </c>
      <c r="B2" t="s">
        <v>373</v>
      </c>
      <c r="C2" t="s">
        <v>374</v>
      </c>
      <c r="D2" t="s">
        <v>375</v>
      </c>
      <c r="E2" t="s">
        <v>269</v>
      </c>
      <c r="F2" t="s">
        <v>3</v>
      </c>
      <c r="G2" t="s">
        <v>376</v>
      </c>
      <c r="H2" t="s">
        <v>377</v>
      </c>
      <c r="I2" t="s">
        <v>378</v>
      </c>
      <c r="J2" t="s">
        <v>237</v>
      </c>
    </row>
    <row r="3" spans="1:10" x14ac:dyDescent="0.3">
      <c r="A3" t="s">
        <v>9</v>
      </c>
      <c r="B3" t="s">
        <v>8</v>
      </c>
      <c r="C3" t="s">
        <v>36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גליונות עבודה</vt:lpstr>
      </vt:variant>
      <vt:variant>
        <vt:i4>1</vt:i4>
      </vt:variant>
    </vt:vector>
  </HeadingPairs>
  <TitlesOfParts>
    <vt:vector size="1" baseType="lpstr">
      <vt:lpstr>תצוגת חיפוש מתקדם של פנית מוקד</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עזריאל כהן  Azriel Cohen</dc:creator>
  <cp:lastModifiedBy>מיכל ריבלין  Michal Rivlin</cp:lastModifiedBy>
  <dcterms:created xsi:type="dcterms:W3CDTF">2023-02-21T15:15:04Z</dcterms:created>
  <dcterms:modified xsi:type="dcterms:W3CDTF">2023-02-28T13:36:06Z</dcterms:modified>
</cp:coreProperties>
</file>