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5\פניות פתוחות\תמלוגים לסופרים\חומרים לפרסום\"/>
    </mc:Choice>
  </mc:AlternateContent>
  <xr:revisionPtr revIDLastSave="0" documentId="8_{118BC6CC-FB36-44F8-B2F8-B4D887A2A628}" xr6:coauthVersionLast="47" xr6:coauthVersionMax="47" xr10:uidLastSave="{00000000-0000-0000-0000-000000000000}"/>
  <bookViews>
    <workbookView xWindow="-120" yWindow="-120" windowWidth="29040" windowHeight="15720" xr2:uid="{1303C75D-201F-4481-B2D1-A132934A59E4}"/>
  </bookViews>
  <sheets>
    <sheet name="גיליון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0" i="1" l="1"/>
  <c r="H6" i="1"/>
  <c r="H4" i="1"/>
  <c r="H3" i="1"/>
  <c r="H5" i="1" s="1"/>
  <c r="H7" i="1" s="1"/>
</calcChain>
</file>

<file path=xl/sharedStrings.xml><?xml version="1.0" encoding="utf-8"?>
<sst xmlns="http://schemas.openxmlformats.org/spreadsheetml/2006/main" count="407" uniqueCount="407">
  <si>
    <t>שם</t>
  </si>
  <si>
    <t>השאלות 2022</t>
  </si>
  <si>
    <t>סהכ כולל מעמ</t>
  </si>
  <si>
    <t xml:space="preserve"> גלילה רון פדר עמית</t>
  </si>
  <si>
    <t>חישוב</t>
  </si>
  <si>
    <t xml:space="preserve"> אברהם אוחיון</t>
  </si>
  <si>
    <t>תקציב ראשוני</t>
  </si>
  <si>
    <t xml:space="preserve"> מנוחה פוקס</t>
  </si>
  <si>
    <t>סכום שחולק לסופרים במקסימום</t>
  </si>
  <si>
    <t xml:space="preserve"> חיים ולדר</t>
  </si>
  <si>
    <t>סכום נותר לחלוקה בחישוב 1</t>
  </si>
  <si>
    <t>הדס הדס אירנשטיין</t>
  </si>
  <si>
    <t>סך השאלות לסופרים</t>
  </si>
  <si>
    <t>שרה ליאון</t>
  </si>
  <si>
    <t>ערך לספר בסיבוב ראשון</t>
  </si>
  <si>
    <t xml:space="preserve"> מנוחה בקרמן</t>
  </si>
  <si>
    <t xml:space="preserve"> רות רפפורט</t>
  </si>
  <si>
    <t>מאירה  ברנע</t>
  </si>
  <si>
    <t xml:space="preserve"> מיכאל אבס</t>
  </si>
  <si>
    <t xml:space="preserve"> ינץ לוי</t>
  </si>
  <si>
    <t>אסתר  קניג</t>
  </si>
  <si>
    <t xml:space="preserve"> מיה קינן</t>
  </si>
  <si>
    <t xml:space="preserve"> אסתר נזרי</t>
  </si>
  <si>
    <t>בת שבע אינגבר</t>
  </si>
  <si>
    <t xml:space="preserve"> זוהר אביב</t>
  </si>
  <si>
    <t xml:space="preserve"> מאיר שלו</t>
  </si>
  <si>
    <t>רות רוזנשטרוך</t>
  </si>
  <si>
    <t>דנה הלוי</t>
  </si>
  <si>
    <t xml:space="preserve"> אורה מורג מורג</t>
  </si>
  <si>
    <t xml:space="preserve"> שלמה אבס</t>
  </si>
  <si>
    <t xml:space="preserve"> ליאת רוטנר</t>
  </si>
  <si>
    <t xml:space="preserve"> ליליאן סלמה נחום</t>
  </si>
  <si>
    <t xml:space="preserve"> רותי טננולד</t>
  </si>
  <si>
    <t xml:space="preserve"> סמדר שיר-סידי</t>
  </si>
  <si>
    <t xml:space="preserve"> שרה וולך</t>
  </si>
  <si>
    <t xml:space="preserve"> צבי אריה אדלר</t>
  </si>
  <si>
    <t xml:space="preserve"> אסתר רפפורט</t>
  </si>
  <si>
    <t xml:space="preserve"> אסתר אייכלר</t>
  </si>
  <si>
    <t xml:space="preserve"> נתנאל אפשטיין</t>
  </si>
  <si>
    <t>ליבא משי זהב</t>
  </si>
  <si>
    <t xml:space="preserve"> שפרה גליק</t>
  </si>
  <si>
    <t xml:space="preserve"> בתאל אפשטיין</t>
  </si>
  <si>
    <t xml:space="preserve"> אתי אלבוים</t>
  </si>
  <si>
    <t xml:space="preserve"> דנה לוי אלגרוד</t>
  </si>
  <si>
    <t xml:space="preserve"> רינת הופר כהן</t>
  </si>
  <si>
    <t xml:space="preserve"> אשכר ארבליך-בריפמן</t>
  </si>
  <si>
    <t>דבורה גולובנציץ</t>
  </si>
  <si>
    <t xml:space="preserve"> מרגלית דייטש</t>
  </si>
  <si>
    <t>אמי רבקה קליינמן</t>
  </si>
  <si>
    <t xml:space="preserve"> שרון צוהר</t>
  </si>
  <si>
    <t xml:space="preserve"> דויד גרוסמן</t>
  </si>
  <si>
    <t>אילת סווטיצקי</t>
  </si>
  <si>
    <t xml:space="preserve"> שמואל רוט</t>
  </si>
  <si>
    <t xml:space="preserve"> רם אורן</t>
  </si>
  <si>
    <t xml:space="preserve"> חיה לוברבום</t>
  </si>
  <si>
    <t xml:space="preserve"> קובי לוי</t>
  </si>
  <si>
    <t>הילה ארוון</t>
  </si>
  <si>
    <t>לאה פריד</t>
  </si>
  <si>
    <t xml:space="preserve"> גד פולק</t>
  </si>
  <si>
    <t xml:space="preserve"> אסתר טוקר</t>
  </si>
  <si>
    <t xml:space="preserve"> אלדד אילני</t>
  </si>
  <si>
    <t xml:space="preserve"> דבורה בנדיקט</t>
  </si>
  <si>
    <t xml:space="preserve"> רות בייפוס</t>
  </si>
  <si>
    <t xml:space="preserve"> שרה קיסנר</t>
  </si>
  <si>
    <t>רן  כהן אהרונוב</t>
  </si>
  <si>
    <t xml:space="preserve"> אילן חיים ולדמן</t>
  </si>
  <si>
    <t>אשכול נבו</t>
  </si>
  <si>
    <t>רותי קפלר</t>
  </si>
  <si>
    <t xml:space="preserve"> פרידה שטרן</t>
  </si>
  <si>
    <t>Yehudith Zipori</t>
  </si>
  <si>
    <t xml:space="preserve"> אמנון רובינגר</t>
  </si>
  <si>
    <t xml:space="preserve"> אסתר שלנגר</t>
  </si>
  <si>
    <t>מירי  גינצברג</t>
  </si>
  <si>
    <t>ברכה הלר</t>
  </si>
  <si>
    <t xml:space="preserve"> רונית לוינשטיין-מלץ</t>
  </si>
  <si>
    <t xml:space="preserve"> פנינה פקשר</t>
  </si>
  <si>
    <t xml:space="preserve"> שי צ'רקה</t>
  </si>
  <si>
    <t>מירי מנדל</t>
  </si>
  <si>
    <t xml:space="preserve"> דתיה בן-דור</t>
  </si>
  <si>
    <t xml:space="preserve"> ליעד שהם</t>
  </si>
  <si>
    <t xml:space="preserve"> נאוה מקמל עתיר</t>
  </si>
  <si>
    <t xml:space="preserve"> רחלי פליישון</t>
  </si>
  <si>
    <t xml:space="preserve"> גליה עוז</t>
  </si>
  <si>
    <t xml:space="preserve"> אברהם יהושע</t>
  </si>
  <si>
    <t>אורה  קרופיק</t>
  </si>
  <si>
    <t xml:space="preserve"> נורית זרחי</t>
  </si>
  <si>
    <t xml:space="preserve"> מיכל שלו</t>
  </si>
  <si>
    <t xml:space="preserve"> צפורה שלנגר</t>
  </si>
  <si>
    <t xml:space="preserve"> מרדכי בוגרד-חלמיש</t>
  </si>
  <si>
    <t>אפרים סידון</t>
  </si>
  <si>
    <t xml:space="preserve"> דבורה חורוזינסקי</t>
  </si>
  <si>
    <t xml:space="preserve"> בתיה ולך</t>
  </si>
  <si>
    <t xml:space="preserve"> יוכבד לוונשטיין</t>
  </si>
  <si>
    <t xml:space="preserve"> שירה כהן</t>
  </si>
  <si>
    <t>יעל ג'קובס</t>
  </si>
  <si>
    <t>יהודית גולן</t>
  </si>
  <si>
    <t xml:space="preserve"> מגד צרויה שלו</t>
  </si>
  <si>
    <t xml:space="preserve"> לאה סמילנסקי</t>
  </si>
  <si>
    <t>מוטי  הלר</t>
  </si>
  <si>
    <t xml:space="preserve"> רות רוזנשטיין</t>
  </si>
  <si>
    <t>נעמי  רגן</t>
  </si>
  <si>
    <t xml:space="preserve"> ג'קי ירחי</t>
  </si>
  <si>
    <t xml:space="preserve"> אהרן מרגלית</t>
  </si>
  <si>
    <t xml:space="preserve"> אסתי נייבוים</t>
  </si>
  <si>
    <t xml:space="preserve"> מיריק (מרים) שניר</t>
  </si>
  <si>
    <t xml:space="preserve"> רינת פרימו</t>
  </si>
  <si>
    <t xml:space="preserve"> סילביה שרה זלוף</t>
  </si>
  <si>
    <t>נירה הראל</t>
  </si>
  <si>
    <t>רונית חכם</t>
  </si>
  <si>
    <t xml:space="preserve"> שרה שורצמן</t>
  </si>
  <si>
    <t xml:space="preserve"> משה גוטמן</t>
  </si>
  <si>
    <t>יונה טפר</t>
  </si>
  <si>
    <t xml:space="preserve"> יוכי ברנדס</t>
  </si>
  <si>
    <t xml:space="preserve"> אורנה בורדמן</t>
  </si>
  <si>
    <t xml:space="preserve"> אורי פינק</t>
  </si>
  <si>
    <t xml:space="preserve"> דורית אורגד</t>
  </si>
  <si>
    <t xml:space="preserve"> גילה רייכנברג</t>
  </si>
  <si>
    <t>יוסף כהן</t>
  </si>
  <si>
    <t xml:space="preserve"> מישקה בן-דוד</t>
  </si>
  <si>
    <t xml:space="preserve"> יעל רוטנברג</t>
  </si>
  <si>
    <t>דנה אבירם</t>
  </si>
  <si>
    <t xml:space="preserve"> יהודית פריינד</t>
  </si>
  <si>
    <t xml:space="preserve"> נחמן גרשונוביץ</t>
  </si>
  <si>
    <t xml:space="preserve"> מרים קרייטמן</t>
  </si>
  <si>
    <t>דרור משעני</t>
  </si>
  <si>
    <t xml:space="preserve"> איילת גונדר גושן</t>
  </si>
  <si>
    <t xml:space="preserve"> צפורה דומב</t>
  </si>
  <si>
    <t xml:space="preserve"> מירה מגן</t>
  </si>
  <si>
    <t xml:space="preserve"> חיים גרינבוים</t>
  </si>
  <si>
    <t xml:space="preserve"> אביגיל מייזליק</t>
  </si>
  <si>
    <t>סנדרה הבה</t>
  </si>
  <si>
    <t xml:space="preserve"> שרה מלוביצקי</t>
  </si>
  <si>
    <t>חיה   הרצברג</t>
  </si>
  <si>
    <t xml:space="preserve"> רחל דויד</t>
  </si>
  <si>
    <t>מירי סגל</t>
  </si>
  <si>
    <t>תמי שם טוב</t>
  </si>
  <si>
    <t xml:space="preserve"> מיכל חזון</t>
  </si>
  <si>
    <t xml:space="preserve"> אלונה פרנקל</t>
  </si>
  <si>
    <t>הדס  ליבוביץ</t>
  </si>
  <si>
    <t>הילה בלום</t>
  </si>
  <si>
    <t>חנה מרים מנדלאיל</t>
  </si>
  <si>
    <t>עפרה  גלברט-אבני</t>
  </si>
  <si>
    <t xml:space="preserve"> נועה רום</t>
  </si>
  <si>
    <t>orit אורית רז</t>
  </si>
  <si>
    <t xml:space="preserve"> שרה אהרוני</t>
  </si>
  <si>
    <t xml:space="preserve"> שפרה הורן</t>
  </si>
  <si>
    <t xml:space="preserve"> אורי אורלב</t>
  </si>
  <si>
    <t xml:space="preserve"> אמיר דורון</t>
  </si>
  <si>
    <t xml:space="preserve"> אסף ענברי</t>
  </si>
  <si>
    <t>חנה חנה טופיק</t>
  </si>
  <si>
    <t>נעם ונגרובר</t>
  </si>
  <si>
    <t xml:space="preserve"> שירה ונגרובר</t>
  </si>
  <si>
    <t xml:space="preserve"> אורלי קראוס</t>
  </si>
  <si>
    <t xml:space="preserve"> שלומית כהן אסיף</t>
  </si>
  <si>
    <t xml:space="preserve"> יהודה אטלס</t>
  </si>
  <si>
    <t xml:space="preserve"> חיותה דויטש</t>
  </si>
  <si>
    <t xml:space="preserve"> נעמי צוובנר</t>
  </si>
  <si>
    <t xml:space="preserve"> מיכל בוני</t>
  </si>
  <si>
    <t xml:space="preserve"> שרה פכטר</t>
  </si>
  <si>
    <t>אבירמה גולן</t>
  </si>
  <si>
    <t xml:space="preserve"> חוה גרינשטיין</t>
  </si>
  <si>
    <t>חיים באר</t>
  </si>
  <si>
    <t xml:space="preserve"> דנה שורצמן</t>
  </si>
  <si>
    <t xml:space="preserve"> יהודית שרייבר</t>
  </si>
  <si>
    <t xml:space="preserve"> חנה בר</t>
  </si>
  <si>
    <t>אבישג צ'רחי</t>
  </si>
  <si>
    <t xml:space="preserve"> אילן שיינפלד</t>
  </si>
  <si>
    <t xml:space="preserve"> נעה ידלין</t>
  </si>
  <si>
    <t xml:space="preserve"> שולה מודן</t>
  </si>
  <si>
    <t>שהם סמיט</t>
  </si>
  <si>
    <t>ישי שריד</t>
  </si>
  <si>
    <t>לינדה מזרחי</t>
  </si>
  <si>
    <t xml:space="preserve"> אסתר כץ</t>
  </si>
  <si>
    <t xml:space="preserve"> חוה עציוני-הלוי</t>
  </si>
  <si>
    <t xml:space="preserve"> שולמית לפיד</t>
  </si>
  <si>
    <t xml:space="preserve"> איריס אליה כהן</t>
  </si>
  <si>
    <t>רבקה  פוריס</t>
  </si>
  <si>
    <t xml:space="preserve"> נעמי בן-גור</t>
  </si>
  <si>
    <t xml:space="preserve"> יעל משאלי</t>
  </si>
  <si>
    <t xml:space="preserve"> חיה שנהב</t>
  </si>
  <si>
    <t>דבורה נויגרשל</t>
  </si>
  <si>
    <t>חנה גולדברג</t>
  </si>
  <si>
    <t xml:space="preserve"> אתגר קרת</t>
  </si>
  <si>
    <t xml:space="preserve"> לאה פוטש</t>
  </si>
  <si>
    <t xml:space="preserve"> עטרה אופק</t>
  </si>
  <si>
    <t xml:space="preserve"> אמונה אלון</t>
  </si>
  <si>
    <t>יצחק שמני</t>
  </si>
  <si>
    <t xml:space="preserve"> ברוך פריגת</t>
  </si>
  <si>
    <t xml:space="preserve"> יואב בלום</t>
  </si>
  <si>
    <t>שירי צוק</t>
  </si>
  <si>
    <t xml:space="preserve"> תמר הוכשטטר</t>
  </si>
  <si>
    <t xml:space="preserve"> פנינה מועד-קז</t>
  </si>
  <si>
    <t xml:space="preserve"> מרים וינרב</t>
  </si>
  <si>
    <t>מאירה  פירון</t>
  </si>
  <si>
    <t xml:space="preserve"> הניה שוורץ</t>
  </si>
  <si>
    <t xml:space="preserve"> מיכל דליות</t>
  </si>
  <si>
    <t xml:space="preserve"> מיכאל בר-זוהר</t>
  </si>
  <si>
    <t xml:space="preserve"> סביון ליברכט</t>
  </si>
  <si>
    <t xml:space="preserve"> יוכבד שפר</t>
  </si>
  <si>
    <t xml:space="preserve"> אלי עמיר</t>
  </si>
  <si>
    <t xml:space="preserve"> חפצי פדר</t>
  </si>
  <si>
    <t>לאה בלוי</t>
  </si>
  <si>
    <t xml:space="preserve"> יובל אברמוביץ'</t>
  </si>
  <si>
    <t xml:space="preserve"> אשר קרביץ</t>
  </si>
  <si>
    <t xml:space="preserve"> יונתן יבין</t>
  </si>
  <si>
    <t xml:space="preserve"> זהבה קור</t>
  </si>
  <si>
    <t xml:space="preserve"> נטעלי גבירץ</t>
  </si>
  <si>
    <t xml:space="preserve"> יוסף אבולעפיה</t>
  </si>
  <si>
    <t xml:space="preserve"> רחל לוי</t>
  </si>
  <si>
    <t xml:space="preserve"> תמר ורטה-זהבי</t>
  </si>
  <si>
    <t xml:space="preserve"> ציון זכאי</t>
  </si>
  <si>
    <t>ערן כץ</t>
  </si>
  <si>
    <t xml:space="preserve"> יהונתן גפן</t>
  </si>
  <si>
    <t xml:space="preserve"> יורם טהרלב</t>
  </si>
  <si>
    <t xml:space="preserve"> תמר הורביץ</t>
  </si>
  <si>
    <t xml:space="preserve"> נעם חורב</t>
  </si>
  <si>
    <t xml:space="preserve"> נורית יובל</t>
  </si>
  <si>
    <t xml:space="preserve"> יניב איצקוביץ</t>
  </si>
  <si>
    <t xml:space="preserve"> סמי מיכאל</t>
  </si>
  <si>
    <t xml:space="preserve"> רינה שליין</t>
  </si>
  <si>
    <t xml:space="preserve"> חיים סבתו</t>
  </si>
  <si>
    <t xml:space="preserve"> אורית ברגמן</t>
  </si>
  <si>
    <t xml:space="preserve"> יואב עדנה מזי"א</t>
  </si>
  <si>
    <t xml:space="preserve"> לימור טלמור</t>
  </si>
  <si>
    <t xml:space="preserve"> חיים אברהם</t>
  </si>
  <si>
    <t xml:space="preserve"> ארגמן איריס</t>
  </si>
  <si>
    <t xml:space="preserve"> ירמי פינקוס</t>
  </si>
  <si>
    <t xml:space="preserve"> עמי גדליה</t>
  </si>
  <si>
    <t xml:space="preserve"> מירה מאיר</t>
  </si>
  <si>
    <t xml:space="preserve"> רינה יגר</t>
  </si>
  <si>
    <t xml:space="preserve"> יהודית מרים אקשטיין</t>
  </si>
  <si>
    <t>רות אורן</t>
  </si>
  <si>
    <t xml:space="preserve"> ענת אומנסקי</t>
  </si>
  <si>
    <t xml:space="preserve"> שירה גפן</t>
  </si>
  <si>
    <t xml:space="preserve"> דב אלבוים</t>
  </si>
  <si>
    <t>לאה פרידמן</t>
  </si>
  <si>
    <t xml:space="preserve"> ענת לב-אדלר</t>
  </si>
  <si>
    <t xml:space="preserve"> תלמה אליגון-רוז</t>
  </si>
  <si>
    <t>דבורה בוימגולד</t>
  </si>
  <si>
    <t>פסיה פסיה שלאס</t>
  </si>
  <si>
    <t>שלום מאיר ולך</t>
  </si>
  <si>
    <t xml:space="preserve"> דקלה קידר</t>
  </si>
  <si>
    <t>דרעזי  רוטנשטרייך</t>
  </si>
  <si>
    <t xml:space="preserve"> עשי וינשטין</t>
  </si>
  <si>
    <t xml:space="preserve"> שרית חיים</t>
  </si>
  <si>
    <t xml:space="preserve"> אדיבה קטרון גפן</t>
  </si>
  <si>
    <t>רקפת זהר</t>
  </si>
  <si>
    <t xml:space="preserve"> מירי רוזובסקי</t>
  </si>
  <si>
    <t xml:space="preserve"> שמואל אורבך</t>
  </si>
  <si>
    <t xml:space="preserve"> צפורה אפשטיין</t>
  </si>
  <si>
    <t>רות  יצחקי ריכטר</t>
  </si>
  <si>
    <t xml:space="preserve"> סיגלית דיל</t>
  </si>
  <si>
    <t xml:space="preserve"> רוביק רוזנטל</t>
  </si>
  <si>
    <t xml:space="preserve"> חנה לאה כהן</t>
  </si>
  <si>
    <t xml:space="preserve"> מלי מוזסון</t>
  </si>
  <si>
    <t xml:space="preserve"> אבי רט</t>
  </si>
  <si>
    <t xml:space="preserve"> ליאור אנגלמן</t>
  </si>
  <si>
    <t xml:space="preserve"> גדי טאוב</t>
  </si>
  <si>
    <t xml:space="preserve"> מיכל סנונית</t>
  </si>
  <si>
    <t xml:space="preserve"> תרצה פלג</t>
  </si>
  <si>
    <t xml:space="preserve"> יהודית רותם</t>
  </si>
  <si>
    <t>דורית גני</t>
  </si>
  <si>
    <t xml:space="preserve"> רימונה די-נור (גבעון)</t>
  </si>
  <si>
    <t>מירי זוננפלד</t>
  </si>
  <si>
    <t>שאול  סתיו</t>
  </si>
  <si>
    <t xml:space="preserve"> מיה מיטב</t>
  </si>
  <si>
    <t xml:space="preserve"> מירב הלפרין</t>
  </si>
  <si>
    <t xml:space="preserve"> אורי אדלמן</t>
  </si>
  <si>
    <t>אהובה רענן</t>
  </si>
  <si>
    <t xml:space="preserve"> רבקה מגן</t>
  </si>
  <si>
    <t>רבקה זונשיין</t>
  </si>
  <si>
    <t>דורית רביניאן</t>
  </si>
  <si>
    <t xml:space="preserve"> לאה נאור</t>
  </si>
  <si>
    <t>אלעד  חן</t>
  </si>
  <si>
    <t xml:space="preserve"> אורית שמעה</t>
  </si>
  <si>
    <t xml:space="preserve"> גילה אלמגור</t>
  </si>
  <si>
    <t>רונית  רוקאס</t>
  </si>
  <si>
    <t xml:space="preserve"> גלעד סופר</t>
  </si>
  <si>
    <t xml:space="preserve"> אילן הייטנר</t>
  </si>
  <si>
    <t xml:space="preserve"> יהודית קציר-לוינסון</t>
  </si>
  <si>
    <t xml:space="preserve"> קרן כצן</t>
  </si>
  <si>
    <t xml:space="preserve"> ניר ברעם</t>
  </si>
  <si>
    <t xml:space="preserve"> גיל הראבן</t>
  </si>
  <si>
    <t xml:space="preserve"> חיה נפרשטק</t>
  </si>
  <si>
    <t>אורית חזן</t>
  </si>
  <si>
    <t xml:space="preserve"> רוני חפר</t>
  </si>
  <si>
    <t xml:space="preserve"> אריאלה בנקיר</t>
  </si>
  <si>
    <t>חיים נבון</t>
  </si>
  <si>
    <t xml:space="preserve"> אדם אופק</t>
  </si>
  <si>
    <t>רחלי פאהן</t>
  </si>
  <si>
    <t xml:space="preserve"> גלית דהן קרליבך</t>
  </si>
  <si>
    <t xml:space="preserve"> גבריאלה אביגור-רותם</t>
  </si>
  <si>
    <t xml:space="preserve"> נגה מרון</t>
  </si>
  <si>
    <t xml:space="preserve"> אורלי קסטל-בלום</t>
  </si>
  <si>
    <t xml:space="preserve"> אילנה ברנשטיין</t>
  </si>
  <si>
    <t xml:space="preserve"> פייגי  שיף</t>
  </si>
  <si>
    <t xml:space="preserve"> פרל הרצוג</t>
  </si>
  <si>
    <t xml:space="preserve"> אופיר טושה גפלה</t>
  </si>
  <si>
    <t>אורית פטקין</t>
  </si>
  <si>
    <t xml:space="preserve"> אדיר כהן</t>
  </si>
  <si>
    <t xml:space="preserve"> אורה אחימאיר</t>
  </si>
  <si>
    <t>שרי הולצמן</t>
  </si>
  <si>
    <t xml:space="preserve"> מירב משולם לוי</t>
  </si>
  <si>
    <t xml:space="preserve"> שרה ברגמן</t>
  </si>
  <si>
    <t>טל ניצן</t>
  </si>
  <si>
    <t xml:space="preserve"> דני רווה</t>
  </si>
  <si>
    <t xml:space="preserve"> ליאורה כרמלי</t>
  </si>
  <si>
    <t>לבנה מושון</t>
  </si>
  <si>
    <t xml:space="preserve"> גיטי וינד</t>
  </si>
  <si>
    <t xml:space="preserve"> יעל רוזמן</t>
  </si>
  <si>
    <t xml:space="preserve"> עדי דוד</t>
  </si>
  <si>
    <t xml:space="preserve"> סמי ברדוגו</t>
  </si>
  <si>
    <t xml:space="preserve"> רות מודן</t>
  </si>
  <si>
    <t>תומר שריג</t>
  </si>
  <si>
    <t>רבקה שכטר</t>
  </si>
  <si>
    <t xml:space="preserve"> רן ובר</t>
  </si>
  <si>
    <t xml:space="preserve"> יובל אלבשן</t>
  </si>
  <si>
    <t>אלקה טובה  דויטש</t>
  </si>
  <si>
    <t xml:space="preserve"> מנוחה טוקר</t>
  </si>
  <si>
    <t>אמירה  חכמוביץ</t>
  </si>
  <si>
    <t xml:space="preserve"> אמילי עמרוסי</t>
  </si>
  <si>
    <t xml:space="preserve"> יערה שחורי</t>
  </si>
  <si>
    <t xml:space="preserve"> הדסה אייזנר</t>
  </si>
  <si>
    <t xml:space="preserve"> דוד שחר</t>
  </si>
  <si>
    <t>טובה חנה לוריא</t>
  </si>
  <si>
    <t xml:space="preserve"> חוה ניסימוב0523533246</t>
  </si>
  <si>
    <t xml:space="preserve"> שמעון אדף</t>
  </si>
  <si>
    <t xml:space="preserve"> אסתר אלקיכן</t>
  </si>
  <si>
    <t>צילה  דגון</t>
  </si>
  <si>
    <t xml:space="preserve"> שרה אנג'ל</t>
  </si>
  <si>
    <t>נתנאל (נתי) בית</t>
  </si>
  <si>
    <t>הדס קדמי</t>
  </si>
  <si>
    <t xml:space="preserve"> יקיר (יעקב) אלקריב</t>
  </si>
  <si>
    <t xml:space="preserve"> חני נחמיאס</t>
  </si>
  <si>
    <t>חנה לייזר</t>
  </si>
  <si>
    <t xml:space="preserve"> שירלי גרץ</t>
  </si>
  <si>
    <t xml:space="preserve"> יעל נאמן</t>
  </si>
  <si>
    <t xml:space="preserve"> יגאל צור</t>
  </si>
  <si>
    <t xml:space="preserve"> שי גולדן</t>
  </si>
  <si>
    <t xml:space="preserve"> אורנה לנדאו</t>
  </si>
  <si>
    <t xml:space="preserve"> מיכאל שיינפלד</t>
  </si>
  <si>
    <t xml:space="preserve"> אורית רינגל אמיר</t>
  </si>
  <si>
    <t xml:space="preserve"> עמית נגלר</t>
  </si>
  <si>
    <t xml:space="preserve"> רון לשם</t>
  </si>
  <si>
    <t xml:space="preserve"> זאב גלילי</t>
  </si>
  <si>
    <t xml:space="preserve"> שפרה חיה צורן</t>
  </si>
  <si>
    <t>אוריה שביט</t>
  </si>
  <si>
    <t xml:space="preserve"> אסנת ישפה</t>
  </si>
  <si>
    <t>שרה שרה צויבל</t>
  </si>
  <si>
    <t xml:space="preserve"> יובל שמעוני</t>
  </si>
  <si>
    <t>תמר וייס גבאי</t>
  </si>
  <si>
    <t>רבקה פרידמן</t>
  </si>
  <si>
    <t xml:space="preserve"> עודד בורלא</t>
  </si>
  <si>
    <t xml:space="preserve"> אלי רוה</t>
  </si>
  <si>
    <t xml:space="preserve"> שרה שילה</t>
  </si>
  <si>
    <t xml:space="preserve"> עדנה קרמר</t>
  </si>
  <si>
    <t xml:space="preserve"> חני לוריא</t>
  </si>
  <si>
    <t>דריה  מעוז</t>
  </si>
  <si>
    <t xml:space="preserve"> מתן חרמוני</t>
  </si>
  <si>
    <t>אידלשטיין יהודית</t>
  </si>
  <si>
    <t>חנה ליבנה</t>
  </si>
  <si>
    <t xml:space="preserve"> איתמר לוין</t>
  </si>
  <si>
    <t xml:space="preserve"> רעיה בלטמן</t>
  </si>
  <si>
    <t>חוה חוה בודה</t>
  </si>
  <si>
    <t xml:space="preserve"> שפרה קורנפלד</t>
  </si>
  <si>
    <t xml:space="preserve"> דליה בר-אל</t>
  </si>
  <si>
    <t xml:space="preserve"> בינה אופק</t>
  </si>
  <si>
    <t xml:space="preserve"> אלעד וינגרד</t>
  </si>
  <si>
    <t xml:space="preserve"> חגית ביליה</t>
  </si>
  <si>
    <t xml:space="preserve"> פרי סני</t>
  </si>
  <si>
    <t>תמי אפשטיין</t>
  </si>
  <si>
    <t xml:space="preserve"> מיכל אהרוני רגב</t>
  </si>
  <si>
    <t xml:space="preserve"> מלכה שורץ</t>
  </si>
  <si>
    <t xml:space="preserve"> נועה ירון-דיין</t>
  </si>
  <si>
    <t xml:space="preserve"> טובה הלברשטם-הרשקוביץ</t>
  </si>
  <si>
    <t xml:space="preserve"> הגר ינאי</t>
  </si>
  <si>
    <t xml:space="preserve"> רוני דונביץ</t>
  </si>
  <si>
    <t>דורון שנער</t>
  </si>
  <si>
    <t xml:space="preserve"> אירית וייסמן-מינקוביץ</t>
  </si>
  <si>
    <t xml:space="preserve"> אביבה סרור בייגל</t>
  </si>
  <si>
    <t xml:space="preserve"> חוה מלאך</t>
  </si>
  <si>
    <t xml:space="preserve"> רוני אורן</t>
  </si>
  <si>
    <t>גיא עד</t>
  </si>
  <si>
    <t xml:space="preserve"> אסתר בראון</t>
  </si>
  <si>
    <t xml:space="preserve"> מיכל בכר</t>
  </si>
  <si>
    <t xml:space="preserve"> ציפור פרומקין</t>
  </si>
  <si>
    <t>רותי קניג</t>
  </si>
  <si>
    <t xml:space="preserve"> נרי אלומה</t>
  </si>
  <si>
    <t xml:space="preserve"> דן-בניה סרי</t>
  </si>
  <si>
    <t xml:space="preserve"> טובה וינברג</t>
  </si>
  <si>
    <t xml:space="preserve"> שרי שביט</t>
  </si>
  <si>
    <t xml:space="preserve"> אלכס פז-גולדמן</t>
  </si>
  <si>
    <t xml:space="preserve"> בתיה גור</t>
  </si>
  <si>
    <t xml:space="preserve"> בלהסן נטלי</t>
  </si>
  <si>
    <t xml:space="preserve"> דורית זילברמן</t>
  </si>
  <si>
    <t xml:space="preserve"> יאיר אגמון</t>
  </si>
  <si>
    <t xml:space="preserve"> רות קלדרון</t>
  </si>
  <si>
    <t xml:space="preserve"> איל מגד</t>
  </si>
  <si>
    <t xml:space="preserve"> יערה ענבר</t>
  </si>
  <si>
    <t xml:space="preserve"> מרים למברגר</t>
  </si>
  <si>
    <t xml:space="preserve"> יעל בן-ברוך</t>
  </si>
  <si>
    <t xml:space="preserve"> כרמי חוסטצקי משיח</t>
  </si>
  <si>
    <t xml:space="preserve"> אלונה ירדן</t>
  </si>
  <si>
    <t xml:space="preserve"> אלינוער קלר</t>
  </si>
  <si>
    <t xml:space="preserve"> חוה חבושי</t>
  </si>
  <si>
    <t xml:space="preserve"> אגור שיף</t>
  </si>
  <si>
    <t xml:space="preserve"> רקפת זיו-לי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</si>
</sst>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₪&quot;\ #,##0.00"/>
    <numFmt numFmtId="165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/>
    </xf>
    <xf numFmtId="165" fontId="1" fillId="3" borderId="6" xfId="0" applyNumberFormat="1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489;&#1511;&#1513;&#1492;%20&#1495;&#1493;&#1508;&#1513;%20&#1492;&#1502;&#1497;&#1491;&#1506;\&#1505;&#1511;&#1512;%202021%20-&#1489;&#1511;&#1513;&#1492;%20&#1495;&#1493;&#1508;&#1513;%20&#1492;&#1502;&#1497;&#1491;&#1506;\&#1494;&#1499;&#1488;&#1493;&#1514;%20&#1506;&#1489;&#1512;&#1497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נספח תקציבי תשפ&quot;ב "/>
      <sheetName val="סיכום זכאות"/>
      <sheetName val="חישוב ראשוני"/>
      <sheetName val="סדר עולה ללא 0"/>
      <sheetName val="סופרים שהגיעו למקסימום"/>
      <sheetName val="קיזוזים א"/>
      <sheetName val="קיזוזים ב"/>
      <sheetName val="קיזוזים ג"/>
      <sheetName val="סופי"/>
      <sheetName val="השוואה לשנים קודמות"/>
      <sheetName val="סופרים חדשים"/>
      <sheetName val="רשימת הזכאים 2019"/>
    </sheetNames>
    <sheetDataSet>
      <sheetData sheetId="0">
        <row r="16">
          <cell r="F16">
            <v>2287776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I6">
            <v>1015764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9869D-BD96-462E-87C0-0371F90AAB09}">
  <dimension ref="A1:H404"/>
  <sheetViews>
    <sheetView rightToLeft="1" tabSelected="1" workbookViewId="0">
      <selection activeCell="F4" sqref="F4"/>
    </sheetView>
  </sheetViews>
  <sheetFormatPr defaultRowHeight="15" x14ac:dyDescent="0.25"/>
  <cols>
    <col min="1" max="1" width="20.85546875" bestFit="1" customWidth="1"/>
    <col min="2" max="2" width="18.85546875" customWidth="1"/>
    <col min="3" max="3" width="14.5703125" style="19" bestFit="1" customWidth="1"/>
    <col min="7" max="7" width="30.42578125" hidden="1" customWidth="1"/>
    <col min="8" max="8" width="16.42578125" hidden="1" customWidth="1"/>
    <col min="9" max="9" width="21.42578125" bestFit="1" customWidth="1"/>
    <col min="10" max="10" width="23.28515625" bestFit="1" customWidth="1"/>
    <col min="11" max="12" width="11.85546875" bestFit="1" customWidth="1"/>
  </cols>
  <sheetData>
    <row r="1" spans="1:8" ht="24" customHeight="1" thickBot="1" x14ac:dyDescent="0.3">
      <c r="A1" s="1" t="s">
        <v>0</v>
      </c>
      <c r="B1" s="2" t="s">
        <v>1</v>
      </c>
      <c r="C1" s="3" t="s">
        <v>2</v>
      </c>
    </row>
    <row r="2" spans="1:8" ht="16.5" thickBot="1" x14ac:dyDescent="0.3">
      <c r="A2" s="4" t="s">
        <v>3</v>
      </c>
      <c r="B2" s="4">
        <v>291871</v>
      </c>
      <c r="C2" s="5">
        <v>18000</v>
      </c>
      <c r="G2" s="6"/>
      <c r="H2" s="6" t="s">
        <v>4</v>
      </c>
    </row>
    <row r="3" spans="1:8" ht="15.75" x14ac:dyDescent="0.25">
      <c r="A3" s="7" t="s">
        <v>5</v>
      </c>
      <c r="B3" s="7">
        <v>202707</v>
      </c>
      <c r="C3" s="5">
        <v>18000</v>
      </c>
      <c r="G3" s="8" t="s">
        <v>6</v>
      </c>
      <c r="H3" s="9">
        <f>'[1]נספח תקציבי תשפ"ב '!F16</f>
        <v>2287776</v>
      </c>
    </row>
    <row r="4" spans="1:8" ht="15.75" x14ac:dyDescent="0.25">
      <c r="A4" s="7" t="s">
        <v>7</v>
      </c>
      <c r="B4" s="7">
        <v>110116</v>
      </c>
      <c r="C4" s="5">
        <v>18000</v>
      </c>
      <c r="G4" s="10" t="s">
        <v>8</v>
      </c>
      <c r="H4" s="11">
        <f>18000*(32+12+1)</f>
        <v>810000</v>
      </c>
    </row>
    <row r="5" spans="1:8" ht="15.75" x14ac:dyDescent="0.25">
      <c r="A5" s="7" t="s">
        <v>9</v>
      </c>
      <c r="B5" s="7">
        <v>64917</v>
      </c>
      <c r="C5" s="5">
        <v>18000</v>
      </c>
      <c r="G5" s="10" t="s">
        <v>10</v>
      </c>
      <c r="H5" s="12">
        <f>H3-H4</f>
        <v>1477776</v>
      </c>
    </row>
    <row r="6" spans="1:8" ht="15.75" x14ac:dyDescent="0.25">
      <c r="A6" s="7" t="s">
        <v>11</v>
      </c>
      <c r="B6" s="7">
        <v>63395</v>
      </c>
      <c r="C6" s="5">
        <v>18000</v>
      </c>
      <c r="G6" s="10" t="s">
        <v>12</v>
      </c>
      <c r="H6" s="12">
        <f>'[1]קיזוזים ג'!I6</f>
        <v>1015764</v>
      </c>
    </row>
    <row r="7" spans="1:8" ht="16.5" thickBot="1" x14ac:dyDescent="0.3">
      <c r="A7" s="7" t="s">
        <v>13</v>
      </c>
      <c r="B7" s="7">
        <v>54669</v>
      </c>
      <c r="C7" s="5">
        <v>18000</v>
      </c>
      <c r="G7" s="13" t="s">
        <v>14</v>
      </c>
      <c r="H7" s="14">
        <f>H5/H6</f>
        <v>1.454841872718466</v>
      </c>
    </row>
    <row r="8" spans="1:8" ht="15.75" x14ac:dyDescent="0.25">
      <c r="A8" s="7" t="s">
        <v>15</v>
      </c>
      <c r="B8" s="7">
        <v>45100</v>
      </c>
      <c r="C8" s="5">
        <v>18000</v>
      </c>
    </row>
    <row r="9" spans="1:8" ht="15.75" x14ac:dyDescent="0.25">
      <c r="A9" s="7" t="s">
        <v>16</v>
      </c>
      <c r="B9" s="7">
        <v>42478</v>
      </c>
      <c r="C9" s="5">
        <v>18000</v>
      </c>
    </row>
    <row r="10" spans="1:8" ht="15.75" x14ac:dyDescent="0.25">
      <c r="A10" s="7" t="s">
        <v>17</v>
      </c>
      <c r="B10" s="7">
        <v>40437</v>
      </c>
      <c r="C10" s="5">
        <v>18000</v>
      </c>
    </row>
    <row r="11" spans="1:8" ht="15.75" x14ac:dyDescent="0.25">
      <c r="A11" s="7" t="s">
        <v>18</v>
      </c>
      <c r="B11" s="7">
        <v>40310</v>
      </c>
      <c r="C11" s="5">
        <v>18000</v>
      </c>
    </row>
    <row r="12" spans="1:8" ht="15.75" x14ac:dyDescent="0.25">
      <c r="A12" s="7" t="s">
        <v>19</v>
      </c>
      <c r="B12" s="7">
        <v>37469</v>
      </c>
      <c r="C12" s="5">
        <v>18000</v>
      </c>
    </row>
    <row r="13" spans="1:8" ht="15.75" x14ac:dyDescent="0.25">
      <c r="A13" s="7" t="s">
        <v>20</v>
      </c>
      <c r="B13" s="7">
        <v>37132</v>
      </c>
      <c r="C13" s="5">
        <v>18000</v>
      </c>
    </row>
    <row r="14" spans="1:8" ht="15.75" x14ac:dyDescent="0.25">
      <c r="A14" s="7" t="s">
        <v>21</v>
      </c>
      <c r="B14" s="7">
        <v>26388</v>
      </c>
      <c r="C14" s="5">
        <v>18000</v>
      </c>
    </row>
    <row r="15" spans="1:8" ht="15.75" x14ac:dyDescent="0.25">
      <c r="A15" s="7" t="s">
        <v>22</v>
      </c>
      <c r="B15" s="7">
        <v>25158</v>
      </c>
      <c r="C15" s="5">
        <v>18000</v>
      </c>
    </row>
    <row r="16" spans="1:8" ht="15.75" x14ac:dyDescent="0.25">
      <c r="A16" s="7" t="s">
        <v>23</v>
      </c>
      <c r="B16" s="7">
        <v>24153</v>
      </c>
      <c r="C16" s="5">
        <v>18000</v>
      </c>
    </row>
    <row r="17" spans="1:3" ht="15.75" x14ac:dyDescent="0.25">
      <c r="A17" s="7" t="s">
        <v>24</v>
      </c>
      <c r="B17" s="7">
        <v>23866</v>
      </c>
      <c r="C17" s="5">
        <v>18000</v>
      </c>
    </row>
    <row r="18" spans="1:3" ht="15.75" x14ac:dyDescent="0.25">
      <c r="A18" s="7" t="s">
        <v>25</v>
      </c>
      <c r="B18" s="7">
        <v>23565</v>
      </c>
      <c r="C18" s="5">
        <v>18000</v>
      </c>
    </row>
    <row r="19" spans="1:3" ht="15.75" x14ac:dyDescent="0.25">
      <c r="A19" s="7" t="s">
        <v>26</v>
      </c>
      <c r="B19" s="7">
        <v>22907</v>
      </c>
      <c r="C19" s="5">
        <v>18000</v>
      </c>
    </row>
    <row r="20" spans="1:3" ht="15.75" x14ac:dyDescent="0.25">
      <c r="A20" s="7" t="s">
        <v>27</v>
      </c>
      <c r="B20" s="7">
        <v>22138</v>
      </c>
      <c r="C20" s="5">
        <v>18000</v>
      </c>
    </row>
    <row r="21" spans="1:3" ht="15.75" x14ac:dyDescent="0.25">
      <c r="A21" s="7" t="s">
        <v>28</v>
      </c>
      <c r="B21" s="7">
        <v>21717</v>
      </c>
      <c r="C21" s="5">
        <v>18000</v>
      </c>
    </row>
    <row r="22" spans="1:3" ht="15.75" x14ac:dyDescent="0.25">
      <c r="A22" s="7" t="s">
        <v>29</v>
      </c>
      <c r="B22" s="7">
        <v>21441</v>
      </c>
      <c r="C22" s="5">
        <v>18000</v>
      </c>
    </row>
    <row r="23" spans="1:3" ht="15.75" x14ac:dyDescent="0.25">
      <c r="A23" s="7" t="s">
        <v>30</v>
      </c>
      <c r="B23" s="7">
        <v>21226</v>
      </c>
      <c r="C23" s="5">
        <v>18000</v>
      </c>
    </row>
    <row r="24" spans="1:3" ht="15.75" x14ac:dyDescent="0.25">
      <c r="A24" s="7" t="s">
        <v>31</v>
      </c>
      <c r="B24" s="7">
        <v>20867</v>
      </c>
      <c r="C24" s="5">
        <v>18000</v>
      </c>
    </row>
    <row r="25" spans="1:3" ht="15.75" x14ac:dyDescent="0.25">
      <c r="A25" s="7" t="s">
        <v>32</v>
      </c>
      <c r="B25" s="7">
        <v>19974</v>
      </c>
      <c r="C25" s="5">
        <v>18000</v>
      </c>
    </row>
    <row r="26" spans="1:3" ht="15.75" x14ac:dyDescent="0.25">
      <c r="A26" s="7" t="s">
        <v>33</v>
      </c>
      <c r="B26" s="7">
        <v>19907</v>
      </c>
      <c r="C26" s="5">
        <v>18000</v>
      </c>
    </row>
    <row r="27" spans="1:3" ht="15.75" x14ac:dyDescent="0.25">
      <c r="A27" s="7" t="s">
        <v>34</v>
      </c>
      <c r="B27" s="7">
        <v>19842</v>
      </c>
      <c r="C27" s="5">
        <v>18000</v>
      </c>
    </row>
    <row r="28" spans="1:3" ht="15.75" x14ac:dyDescent="0.25">
      <c r="A28" s="7" t="s">
        <v>35</v>
      </c>
      <c r="B28" s="7">
        <v>19137</v>
      </c>
      <c r="C28" s="5">
        <v>18000</v>
      </c>
    </row>
    <row r="29" spans="1:3" ht="15.75" x14ac:dyDescent="0.25">
      <c r="A29" s="7" t="s">
        <v>36</v>
      </c>
      <c r="B29" s="7">
        <v>18409</v>
      </c>
      <c r="C29" s="5">
        <v>18000</v>
      </c>
    </row>
    <row r="30" spans="1:3" ht="15.75" x14ac:dyDescent="0.25">
      <c r="A30" s="7" t="s">
        <v>37</v>
      </c>
      <c r="B30" s="7">
        <v>18270</v>
      </c>
      <c r="C30" s="5">
        <v>18000</v>
      </c>
    </row>
    <row r="31" spans="1:3" ht="15.75" x14ac:dyDescent="0.25">
      <c r="A31" s="7" t="s">
        <v>38</v>
      </c>
      <c r="B31" s="7">
        <v>18191</v>
      </c>
      <c r="C31" s="5">
        <v>18000</v>
      </c>
    </row>
    <row r="32" spans="1:3" ht="15.75" x14ac:dyDescent="0.25">
      <c r="A32" s="7" t="s">
        <v>39</v>
      </c>
      <c r="B32" s="7">
        <v>18030</v>
      </c>
      <c r="C32" s="5">
        <v>18000</v>
      </c>
    </row>
    <row r="33" spans="1:3" ht="15.75" x14ac:dyDescent="0.25">
      <c r="A33" s="7" t="s">
        <v>40</v>
      </c>
      <c r="B33" s="7">
        <v>17853</v>
      </c>
      <c r="C33" s="5">
        <v>18000</v>
      </c>
    </row>
    <row r="34" spans="1:3" ht="15.75" x14ac:dyDescent="0.25">
      <c r="A34" s="7" t="s">
        <v>41</v>
      </c>
      <c r="B34" s="7">
        <v>18191</v>
      </c>
      <c r="C34" s="5">
        <v>18000</v>
      </c>
    </row>
    <row r="35" spans="1:3" ht="15.75" x14ac:dyDescent="0.25">
      <c r="A35" s="7" t="s">
        <v>42</v>
      </c>
      <c r="B35" s="7">
        <v>17720</v>
      </c>
      <c r="C35" s="5">
        <v>18000</v>
      </c>
    </row>
    <row r="36" spans="1:3" ht="15.75" x14ac:dyDescent="0.25">
      <c r="A36" s="7" t="s">
        <v>43</v>
      </c>
      <c r="B36" s="7">
        <v>16237</v>
      </c>
      <c r="C36" s="5">
        <v>18000</v>
      </c>
    </row>
    <row r="37" spans="1:3" ht="15.75" x14ac:dyDescent="0.25">
      <c r="A37" s="7" t="s">
        <v>44</v>
      </c>
      <c r="B37" s="7">
        <v>16224</v>
      </c>
      <c r="C37" s="5">
        <v>18000</v>
      </c>
    </row>
    <row r="38" spans="1:3" ht="15.75" x14ac:dyDescent="0.25">
      <c r="A38" s="7" t="s">
        <v>45</v>
      </c>
      <c r="B38" s="7">
        <v>15880</v>
      </c>
      <c r="C38" s="5">
        <v>18000</v>
      </c>
    </row>
    <row r="39" spans="1:3" ht="15.75" x14ac:dyDescent="0.25">
      <c r="A39" s="7" t="s">
        <v>46</v>
      </c>
      <c r="B39" s="7">
        <v>15169</v>
      </c>
      <c r="C39" s="5">
        <v>18000</v>
      </c>
    </row>
    <row r="40" spans="1:3" ht="15.75" x14ac:dyDescent="0.25">
      <c r="A40" s="7" t="s">
        <v>47</v>
      </c>
      <c r="B40" s="7">
        <v>15026</v>
      </c>
      <c r="C40" s="5">
        <v>18000</v>
      </c>
    </row>
    <row r="41" spans="1:3" ht="15.75" x14ac:dyDescent="0.25">
      <c r="A41" s="7" t="s">
        <v>48</v>
      </c>
      <c r="B41" s="7">
        <v>15007</v>
      </c>
      <c r="C41" s="5">
        <v>18000</v>
      </c>
    </row>
    <row r="42" spans="1:3" ht="15.75" x14ac:dyDescent="0.25">
      <c r="A42" s="7" t="s">
        <v>49</v>
      </c>
      <c r="B42" s="7">
        <v>14769</v>
      </c>
      <c r="C42" s="5">
        <v>18000</v>
      </c>
    </row>
    <row r="43" spans="1:3" ht="15.75" x14ac:dyDescent="0.25">
      <c r="A43" s="7" t="s">
        <v>50</v>
      </c>
      <c r="B43" s="7">
        <v>13982</v>
      </c>
      <c r="C43" s="5">
        <v>18000</v>
      </c>
    </row>
    <row r="44" spans="1:3" ht="15.75" x14ac:dyDescent="0.25">
      <c r="A44" s="7" t="s">
        <v>51</v>
      </c>
      <c r="B44" s="7">
        <v>13264</v>
      </c>
      <c r="C44" s="5">
        <v>18000</v>
      </c>
    </row>
    <row r="45" spans="1:3" ht="15.75" x14ac:dyDescent="0.25">
      <c r="A45" s="7" t="s">
        <v>52</v>
      </c>
      <c r="B45" s="7">
        <v>13193</v>
      </c>
      <c r="C45" s="5">
        <v>18000</v>
      </c>
    </row>
    <row r="46" spans="1:3" ht="15.75" x14ac:dyDescent="0.25">
      <c r="A46" s="7" t="s">
        <v>53</v>
      </c>
      <c r="B46" s="7">
        <v>13148</v>
      </c>
      <c r="C46" s="5">
        <v>18000</v>
      </c>
    </row>
    <row r="47" spans="1:3" ht="15.75" x14ac:dyDescent="0.25">
      <c r="A47" s="7" t="s">
        <v>54</v>
      </c>
      <c r="B47" s="7">
        <v>12919</v>
      </c>
      <c r="C47" s="5">
        <v>18000</v>
      </c>
    </row>
    <row r="48" spans="1:3" ht="15.75" x14ac:dyDescent="0.25">
      <c r="A48" s="15" t="s">
        <v>55</v>
      </c>
      <c r="B48" s="15">
        <v>12889</v>
      </c>
      <c r="C48" s="5">
        <v>18000</v>
      </c>
    </row>
    <row r="49" spans="1:3" ht="15.75" x14ac:dyDescent="0.25">
      <c r="A49" s="16" t="s">
        <v>56</v>
      </c>
      <c r="B49" s="7">
        <v>12504</v>
      </c>
      <c r="C49" s="17">
        <v>17748.184720072772</v>
      </c>
    </row>
    <row r="50" spans="1:3" ht="15.75" x14ac:dyDescent="0.25">
      <c r="A50" s="16" t="s">
        <v>57</v>
      </c>
      <c r="B50" s="7">
        <v>12175</v>
      </c>
      <c r="C50" s="17">
        <v>17281.201932732405</v>
      </c>
    </row>
    <row r="51" spans="1:3" ht="15.75" x14ac:dyDescent="0.25">
      <c r="A51" s="16" t="s">
        <v>58</v>
      </c>
      <c r="B51" s="7">
        <v>11746</v>
      </c>
      <c r="C51" s="17">
        <v>16672.279088449679</v>
      </c>
    </row>
    <row r="52" spans="1:3" ht="15.75" x14ac:dyDescent="0.25">
      <c r="A52" s="16" t="s">
        <v>59</v>
      </c>
      <c r="B52" s="7">
        <v>11424</v>
      </c>
      <c r="C52" s="17">
        <v>16215.232105095278</v>
      </c>
    </row>
    <row r="53" spans="1:3" ht="15.75" x14ac:dyDescent="0.25">
      <c r="A53" s="16" t="s">
        <v>60</v>
      </c>
      <c r="B53" s="7">
        <v>11367</v>
      </c>
      <c r="C53" s="17">
        <v>16134.326272638133</v>
      </c>
    </row>
    <row r="54" spans="1:3" ht="15.75" x14ac:dyDescent="0.25">
      <c r="A54" s="16" t="s">
        <v>61</v>
      </c>
      <c r="B54" s="7">
        <v>10957</v>
      </c>
      <c r="C54" s="17">
        <v>15552.372039174454</v>
      </c>
    </row>
    <row r="55" spans="1:3" ht="15.75" x14ac:dyDescent="0.25">
      <c r="A55" s="16" t="s">
        <v>62</v>
      </c>
      <c r="B55" s="7">
        <v>10957</v>
      </c>
      <c r="C55" s="17">
        <v>15552.372039174454</v>
      </c>
    </row>
    <row r="56" spans="1:3" ht="15.75" x14ac:dyDescent="0.25">
      <c r="A56" s="16" t="s">
        <v>63</v>
      </c>
      <c r="B56" s="7">
        <v>10823</v>
      </c>
      <c r="C56" s="17">
        <v>15362.17236287169</v>
      </c>
    </row>
    <row r="57" spans="1:3" ht="15.75" x14ac:dyDescent="0.25">
      <c r="A57" s="16" t="s">
        <v>64</v>
      </c>
      <c r="B57" s="7">
        <v>10704</v>
      </c>
      <c r="C57" s="17">
        <v>15193.263695110281</v>
      </c>
    </row>
    <row r="58" spans="1:3" ht="15.75" x14ac:dyDescent="0.25">
      <c r="A58" s="16" t="s">
        <v>65</v>
      </c>
      <c r="B58" s="7">
        <v>10700</v>
      </c>
      <c r="C58" s="17">
        <v>15187.586092832587</v>
      </c>
    </row>
    <row r="59" spans="1:3" ht="15.75" x14ac:dyDescent="0.25">
      <c r="A59" s="16" t="s">
        <v>66</v>
      </c>
      <c r="B59" s="7">
        <v>10410</v>
      </c>
      <c r="C59" s="17">
        <v>14775.959927699741</v>
      </c>
    </row>
    <row r="60" spans="1:3" ht="15.75" x14ac:dyDescent="0.25">
      <c r="A60" s="16" t="s">
        <v>67</v>
      </c>
      <c r="B60" s="7">
        <v>10327</v>
      </c>
      <c r="C60" s="17">
        <v>14658.149680437582</v>
      </c>
    </row>
    <row r="61" spans="1:3" ht="15.75" x14ac:dyDescent="0.25">
      <c r="A61" s="16" t="s">
        <v>68</v>
      </c>
      <c r="B61" s="7">
        <v>10147</v>
      </c>
      <c r="C61" s="17">
        <v>14402.657577941332</v>
      </c>
    </row>
    <row r="62" spans="1:3" ht="15.75" x14ac:dyDescent="0.25">
      <c r="A62" s="16" t="s">
        <v>69</v>
      </c>
      <c r="B62" s="7">
        <v>9844</v>
      </c>
      <c r="C62" s="17">
        <v>13972.57920540598</v>
      </c>
    </row>
    <row r="63" spans="1:3" ht="15.75" x14ac:dyDescent="0.25">
      <c r="A63" s="16" t="s">
        <v>70</v>
      </c>
      <c r="B63" s="7">
        <v>9822</v>
      </c>
      <c r="C63" s="17">
        <v>13941.35239287866</v>
      </c>
    </row>
    <row r="64" spans="1:3" ht="15.75" x14ac:dyDescent="0.25">
      <c r="A64" s="16" t="s">
        <v>71</v>
      </c>
      <c r="B64" s="7">
        <v>9656</v>
      </c>
      <c r="C64" s="17">
        <v>13705.731898354343</v>
      </c>
    </row>
    <row r="65" spans="1:3" ht="15.75" x14ac:dyDescent="0.25">
      <c r="A65" s="16" t="s">
        <v>72</v>
      </c>
      <c r="B65" s="7">
        <v>9331</v>
      </c>
      <c r="C65" s="17">
        <v>13244.42671329167</v>
      </c>
    </row>
    <row r="66" spans="1:3" ht="15.75" x14ac:dyDescent="0.25">
      <c r="A66" s="16" t="s">
        <v>73</v>
      </c>
      <c r="B66" s="7">
        <v>9304</v>
      </c>
      <c r="C66" s="17">
        <v>13206.102897917233</v>
      </c>
    </row>
    <row r="67" spans="1:3" ht="15.75" x14ac:dyDescent="0.25">
      <c r="A67" s="16" t="s">
        <v>74</v>
      </c>
      <c r="B67" s="7">
        <v>9277</v>
      </c>
      <c r="C67" s="17">
        <v>13167.779082542795</v>
      </c>
    </row>
    <row r="68" spans="1:3" ht="15.75" x14ac:dyDescent="0.25">
      <c r="A68" s="16" t="s">
        <v>75</v>
      </c>
      <c r="B68" s="7">
        <v>9214</v>
      </c>
      <c r="C68" s="17">
        <v>13078.356846669109</v>
      </c>
    </row>
    <row r="69" spans="1:3" ht="15.75" x14ac:dyDescent="0.25">
      <c r="A69" s="16" t="s">
        <v>76</v>
      </c>
      <c r="B69" s="7">
        <v>9191</v>
      </c>
      <c r="C69" s="17">
        <v>13045.710633572366</v>
      </c>
    </row>
    <row r="70" spans="1:3" ht="15.75" x14ac:dyDescent="0.25">
      <c r="A70" s="16" t="s">
        <v>77</v>
      </c>
      <c r="B70" s="7">
        <v>9056</v>
      </c>
      <c r="C70" s="17">
        <v>12854.091556700178</v>
      </c>
    </row>
    <row r="71" spans="1:3" ht="15.75" x14ac:dyDescent="0.25">
      <c r="A71" s="16" t="s">
        <v>78</v>
      </c>
      <c r="B71" s="7">
        <v>8831</v>
      </c>
      <c r="C71" s="17">
        <v>12534.726428579866</v>
      </c>
    </row>
    <row r="72" spans="1:3" ht="15.75" x14ac:dyDescent="0.25">
      <c r="A72" s="16" t="s">
        <v>79</v>
      </c>
      <c r="B72" s="7">
        <v>8750</v>
      </c>
      <c r="C72" s="17">
        <v>12419.754982456554</v>
      </c>
    </row>
    <row r="73" spans="1:3" ht="15.75" x14ac:dyDescent="0.25">
      <c r="A73" s="16" t="s">
        <v>80</v>
      </c>
      <c r="B73" s="7">
        <v>8208</v>
      </c>
      <c r="C73" s="17">
        <v>11650.43987382896</v>
      </c>
    </row>
    <row r="74" spans="1:3" ht="15.75" x14ac:dyDescent="0.25">
      <c r="A74" s="16" t="s">
        <v>81</v>
      </c>
      <c r="B74" s="7">
        <v>8159</v>
      </c>
      <c r="C74" s="17">
        <v>11580.889245927203</v>
      </c>
    </row>
    <row r="75" spans="1:3" ht="15.75" x14ac:dyDescent="0.25">
      <c r="A75" s="16" t="s">
        <v>82</v>
      </c>
      <c r="B75" s="7">
        <v>8049</v>
      </c>
      <c r="C75" s="17">
        <v>11424.755183290607</v>
      </c>
    </row>
    <row r="76" spans="1:3" ht="15.75" x14ac:dyDescent="0.25">
      <c r="A76" s="16" t="s">
        <v>83</v>
      </c>
      <c r="B76" s="7">
        <v>8029</v>
      </c>
      <c r="C76" s="17">
        <v>11396.367171902135</v>
      </c>
    </row>
    <row r="77" spans="1:3" ht="15.75" x14ac:dyDescent="0.25">
      <c r="A77" s="16" t="s">
        <v>84</v>
      </c>
      <c r="B77" s="7">
        <v>7960</v>
      </c>
      <c r="C77" s="17">
        <v>11298.428532611906</v>
      </c>
    </row>
    <row r="78" spans="1:3" ht="15.75" x14ac:dyDescent="0.25">
      <c r="A78" s="16" t="s">
        <v>85</v>
      </c>
      <c r="B78" s="7">
        <v>7649</v>
      </c>
      <c r="C78" s="17">
        <v>10856.994955521164</v>
      </c>
    </row>
    <row r="79" spans="1:3" ht="15.75" x14ac:dyDescent="0.25">
      <c r="A79" s="16" t="s">
        <v>86</v>
      </c>
      <c r="B79" s="7">
        <v>7520</v>
      </c>
      <c r="C79" s="17">
        <v>10673.892282065519</v>
      </c>
    </row>
    <row r="80" spans="1:3" ht="15.75" x14ac:dyDescent="0.25">
      <c r="A80" s="16" t="s">
        <v>87</v>
      </c>
      <c r="B80" s="7">
        <v>7514</v>
      </c>
      <c r="C80" s="17">
        <v>10665.375878648978</v>
      </c>
    </row>
    <row r="81" spans="1:3" ht="15.75" x14ac:dyDescent="0.25">
      <c r="A81" s="16" t="s">
        <v>88</v>
      </c>
      <c r="B81" s="7">
        <v>7509</v>
      </c>
      <c r="C81" s="17">
        <v>10658.27887580186</v>
      </c>
    </row>
    <row r="82" spans="1:3" ht="15.75" x14ac:dyDescent="0.25">
      <c r="A82" s="16" t="s">
        <v>89</v>
      </c>
      <c r="B82" s="7">
        <v>7474</v>
      </c>
      <c r="C82" s="17">
        <v>10608.599855872033</v>
      </c>
    </row>
    <row r="83" spans="1:3" ht="15.75" x14ac:dyDescent="0.25">
      <c r="A83" s="16" t="s">
        <v>90</v>
      </c>
      <c r="B83" s="7">
        <v>7366</v>
      </c>
      <c r="C83" s="17">
        <v>10455.304594374284</v>
      </c>
    </row>
    <row r="84" spans="1:3" ht="15.75" x14ac:dyDescent="0.25">
      <c r="A84" s="16" t="s">
        <v>91</v>
      </c>
      <c r="B84" s="7">
        <v>7251</v>
      </c>
      <c r="C84" s="17">
        <v>10292.073528890569</v>
      </c>
    </row>
    <row r="85" spans="1:3" ht="15.75" x14ac:dyDescent="0.25">
      <c r="A85" s="16" t="s">
        <v>92</v>
      </c>
      <c r="B85" s="7">
        <v>7148</v>
      </c>
      <c r="C85" s="17">
        <v>10145.875270239938</v>
      </c>
    </row>
    <row r="86" spans="1:3" ht="15.75" x14ac:dyDescent="0.25">
      <c r="A86" s="16" t="s">
        <v>93</v>
      </c>
      <c r="B86" s="7">
        <v>7073</v>
      </c>
      <c r="C86" s="17">
        <v>10039.420227533166</v>
      </c>
    </row>
    <row r="87" spans="1:3" ht="15.75" x14ac:dyDescent="0.25">
      <c r="A87" s="16" t="s">
        <v>94</v>
      </c>
      <c r="B87" s="7">
        <v>7029</v>
      </c>
      <c r="C87" s="17">
        <v>9976.9666024785292</v>
      </c>
    </row>
    <row r="88" spans="1:3" ht="15.75" x14ac:dyDescent="0.25">
      <c r="A88" s="16" t="s">
        <v>95</v>
      </c>
      <c r="B88" s="7">
        <v>6798</v>
      </c>
      <c r="C88" s="17">
        <v>9649.0850709416754</v>
      </c>
    </row>
    <row r="89" spans="1:3" ht="15.75" x14ac:dyDescent="0.25">
      <c r="A89" s="16" t="s">
        <v>96</v>
      </c>
      <c r="B89" s="7">
        <v>6625</v>
      </c>
      <c r="C89" s="17">
        <v>9403.5287724313912</v>
      </c>
    </row>
    <row r="90" spans="1:3" ht="15.75" x14ac:dyDescent="0.25">
      <c r="A90" s="16" t="s">
        <v>97</v>
      </c>
      <c r="B90" s="7">
        <v>6588</v>
      </c>
      <c r="C90" s="17">
        <v>9351.0109513627176</v>
      </c>
    </row>
    <row r="91" spans="1:3" ht="15.75" x14ac:dyDescent="0.25">
      <c r="A91" s="16" t="s">
        <v>98</v>
      </c>
      <c r="B91" s="7">
        <v>6565</v>
      </c>
      <c r="C91" s="17">
        <v>9318.3647382659747</v>
      </c>
    </row>
    <row r="92" spans="1:3" ht="15.75" x14ac:dyDescent="0.25">
      <c r="A92" s="16" t="s">
        <v>99</v>
      </c>
      <c r="B92" s="7">
        <v>6532</v>
      </c>
      <c r="C92" s="17">
        <v>9271.5245194749969</v>
      </c>
    </row>
    <row r="93" spans="1:3" ht="15.75" x14ac:dyDescent="0.25">
      <c r="A93" s="16" t="s">
        <v>100</v>
      </c>
      <c r="B93" s="7">
        <v>6433</v>
      </c>
      <c r="C93" s="17">
        <v>9131.0038631020598</v>
      </c>
    </row>
    <row r="94" spans="1:3" ht="15.75" x14ac:dyDescent="0.25">
      <c r="A94" s="16" t="s">
        <v>101</v>
      </c>
      <c r="B94" s="7">
        <v>6371</v>
      </c>
      <c r="C94" s="17">
        <v>9043.0010277977963</v>
      </c>
    </row>
    <row r="95" spans="1:3" ht="15.75" x14ac:dyDescent="0.25">
      <c r="A95" s="16" t="s">
        <v>102</v>
      </c>
      <c r="B95" s="7">
        <v>6338</v>
      </c>
      <c r="C95" s="17">
        <v>8996.1608090068166</v>
      </c>
    </row>
    <row r="96" spans="1:3" ht="15.75" x14ac:dyDescent="0.25">
      <c r="A96" s="16" t="s">
        <v>103</v>
      </c>
      <c r="B96" s="7">
        <v>6255</v>
      </c>
      <c r="C96" s="17">
        <v>8878.3505617446572</v>
      </c>
    </row>
    <row r="97" spans="1:3" ht="15.75" x14ac:dyDescent="0.25">
      <c r="A97" s="16" t="s">
        <v>104</v>
      </c>
      <c r="B97" s="7">
        <v>6164</v>
      </c>
      <c r="C97" s="17">
        <v>8749.1851099271098</v>
      </c>
    </row>
    <row r="98" spans="1:3" ht="15.75" x14ac:dyDescent="0.25">
      <c r="A98" s="16" t="s">
        <v>105</v>
      </c>
      <c r="B98" s="7">
        <v>5979</v>
      </c>
      <c r="C98" s="17">
        <v>8486.5960045837419</v>
      </c>
    </row>
    <row r="99" spans="1:3" ht="15.75" x14ac:dyDescent="0.25">
      <c r="A99" s="16" t="s">
        <v>106</v>
      </c>
      <c r="B99" s="7">
        <v>5936</v>
      </c>
      <c r="C99" s="17">
        <v>8425.5617800985274</v>
      </c>
    </row>
    <row r="100" spans="1:3" ht="15.75" x14ac:dyDescent="0.25">
      <c r="A100" s="16" t="s">
        <v>107</v>
      </c>
      <c r="B100" s="7">
        <v>5870</v>
      </c>
      <c r="C100" s="17">
        <v>8331.8813425165681</v>
      </c>
    </row>
    <row r="101" spans="1:3" ht="15.75" x14ac:dyDescent="0.25">
      <c r="A101" s="16" t="s">
        <v>108</v>
      </c>
      <c r="B101" s="7">
        <v>5767</v>
      </c>
      <c r="C101" s="17">
        <v>8185.6830838659371</v>
      </c>
    </row>
    <row r="102" spans="1:3" ht="15.75" x14ac:dyDescent="0.25">
      <c r="A102" s="16" t="s">
        <v>109</v>
      </c>
      <c r="B102" s="7">
        <v>5678</v>
      </c>
      <c r="C102" s="17">
        <v>8059.3564331872367</v>
      </c>
    </row>
    <row r="103" spans="1:3" ht="15.75" x14ac:dyDescent="0.25">
      <c r="A103" s="16" t="s">
        <v>110</v>
      </c>
      <c r="B103" s="7">
        <v>5532</v>
      </c>
      <c r="C103" s="17">
        <v>7852.1239500513902</v>
      </c>
    </row>
    <row r="104" spans="1:3" ht="15.75" x14ac:dyDescent="0.25">
      <c r="A104" s="16" t="s">
        <v>111</v>
      </c>
      <c r="B104" s="7">
        <v>5490</v>
      </c>
      <c r="C104" s="17">
        <v>7792.5091261355983</v>
      </c>
    </row>
    <row r="105" spans="1:3" ht="15.75" x14ac:dyDescent="0.25">
      <c r="A105" s="16" t="s">
        <v>112</v>
      </c>
      <c r="B105" s="7">
        <v>5427</v>
      </c>
      <c r="C105" s="17">
        <v>7703.0868902619113</v>
      </c>
    </row>
    <row r="106" spans="1:3" ht="15.75" x14ac:dyDescent="0.25">
      <c r="A106" s="16" t="s">
        <v>113</v>
      </c>
      <c r="B106" s="7">
        <v>5343</v>
      </c>
      <c r="C106" s="17">
        <v>7583.8572424303284</v>
      </c>
    </row>
    <row r="107" spans="1:3" ht="15.75" x14ac:dyDescent="0.25">
      <c r="A107" s="16" t="s">
        <v>114</v>
      </c>
      <c r="B107" s="7">
        <v>5302</v>
      </c>
      <c r="C107" s="17">
        <v>7525.6618190839608</v>
      </c>
    </row>
    <row r="108" spans="1:3" ht="15.75" x14ac:dyDescent="0.25">
      <c r="A108" s="16" t="s">
        <v>115</v>
      </c>
      <c r="B108" s="7">
        <v>5281</v>
      </c>
      <c r="C108" s="17">
        <v>7495.8544071260649</v>
      </c>
    </row>
    <row r="109" spans="1:3" ht="15.75" x14ac:dyDescent="0.25">
      <c r="A109" s="16" t="s">
        <v>116</v>
      </c>
      <c r="B109" s="7">
        <v>5128</v>
      </c>
      <c r="C109" s="17">
        <v>7278.6861200042531</v>
      </c>
    </row>
    <row r="110" spans="1:3" ht="15.75" x14ac:dyDescent="0.25">
      <c r="A110" s="16" t="s">
        <v>117</v>
      </c>
      <c r="B110" s="7">
        <v>5089</v>
      </c>
      <c r="C110" s="17">
        <v>7223.3294977967325</v>
      </c>
    </row>
    <row r="111" spans="1:3" ht="15.75" x14ac:dyDescent="0.25">
      <c r="A111" s="16" t="s">
        <v>118</v>
      </c>
      <c r="B111" s="7">
        <v>5062</v>
      </c>
      <c r="C111" s="17">
        <v>7185.0056824222947</v>
      </c>
    </row>
    <row r="112" spans="1:3" ht="15.75" x14ac:dyDescent="0.25">
      <c r="A112" s="16" t="s">
        <v>119</v>
      </c>
      <c r="B112" s="7">
        <v>4986</v>
      </c>
      <c r="C112" s="17">
        <v>7077.1312391461006</v>
      </c>
    </row>
    <row r="113" spans="1:3" ht="15.75" x14ac:dyDescent="0.25">
      <c r="A113" s="16" t="s">
        <v>120</v>
      </c>
      <c r="B113" s="7">
        <v>4935</v>
      </c>
      <c r="C113" s="17">
        <v>7004.7418101054973</v>
      </c>
    </row>
    <row r="114" spans="1:3" ht="15.75" x14ac:dyDescent="0.25">
      <c r="A114" s="16" t="s">
        <v>121</v>
      </c>
      <c r="B114" s="7">
        <v>4854</v>
      </c>
      <c r="C114" s="17">
        <v>6889.7703639821848</v>
      </c>
    </row>
    <row r="115" spans="1:3" ht="15.75" x14ac:dyDescent="0.25">
      <c r="A115" s="16" t="s">
        <v>122</v>
      </c>
      <c r="B115" s="7">
        <v>4798</v>
      </c>
      <c r="C115" s="17">
        <v>6810.2839320944631</v>
      </c>
    </row>
    <row r="116" spans="1:3" ht="15.75" x14ac:dyDescent="0.25">
      <c r="A116" s="16" t="s">
        <v>123</v>
      </c>
      <c r="B116" s="7">
        <v>4796</v>
      </c>
      <c r="C116" s="17">
        <v>6807.4451309556152</v>
      </c>
    </row>
    <row r="117" spans="1:3" ht="15.75" x14ac:dyDescent="0.25">
      <c r="A117" s="16" t="s">
        <v>124</v>
      </c>
      <c r="B117" s="7">
        <v>4773</v>
      </c>
      <c r="C117" s="17">
        <v>6774.7989178588723</v>
      </c>
    </row>
    <row r="118" spans="1:3" ht="15.75" x14ac:dyDescent="0.25">
      <c r="A118" s="16" t="s">
        <v>125</v>
      </c>
      <c r="B118" s="7">
        <v>4756</v>
      </c>
      <c r="C118" s="17">
        <v>6750.6691081786712</v>
      </c>
    </row>
    <row r="119" spans="1:3" ht="15.75" x14ac:dyDescent="0.25">
      <c r="A119" s="16" t="s">
        <v>126</v>
      </c>
      <c r="B119" s="7">
        <v>4727</v>
      </c>
      <c r="C119" s="17">
        <v>6709.5064916653864</v>
      </c>
    </row>
    <row r="120" spans="1:3" ht="15.75" x14ac:dyDescent="0.25">
      <c r="A120" s="16" t="s">
        <v>127</v>
      </c>
      <c r="B120" s="7">
        <v>4617</v>
      </c>
      <c r="C120" s="17">
        <v>6553.3724290287901</v>
      </c>
    </row>
    <row r="121" spans="1:3" ht="15.75" x14ac:dyDescent="0.25">
      <c r="A121" s="16" t="s">
        <v>128</v>
      </c>
      <c r="B121" s="7">
        <v>4602</v>
      </c>
      <c r="C121" s="17">
        <v>6532.0814204874359</v>
      </c>
    </row>
    <row r="122" spans="1:3" ht="15.75" x14ac:dyDescent="0.25">
      <c r="A122" s="16" t="s">
        <v>129</v>
      </c>
      <c r="B122" s="7">
        <v>4570</v>
      </c>
      <c r="C122" s="17">
        <v>6486.6606022658807</v>
      </c>
    </row>
    <row r="123" spans="1:3" ht="15.75" x14ac:dyDescent="0.25">
      <c r="A123" s="16" t="s">
        <v>130</v>
      </c>
      <c r="B123" s="7">
        <v>4516</v>
      </c>
      <c r="C123" s="17">
        <v>6410.012971517006</v>
      </c>
    </row>
    <row r="124" spans="1:3" ht="15.75" x14ac:dyDescent="0.25">
      <c r="A124" s="16" t="s">
        <v>131</v>
      </c>
      <c r="B124" s="7">
        <v>4491</v>
      </c>
      <c r="C124" s="17">
        <v>6374.5279572814161</v>
      </c>
    </row>
    <row r="125" spans="1:3" ht="15.75" x14ac:dyDescent="0.25">
      <c r="A125" s="16" t="s">
        <v>132</v>
      </c>
      <c r="B125" s="7">
        <v>4397</v>
      </c>
      <c r="C125" s="17">
        <v>6241.1043037555964</v>
      </c>
    </row>
    <row r="126" spans="1:3" ht="15.75" x14ac:dyDescent="0.25">
      <c r="A126" s="16" t="s">
        <v>133</v>
      </c>
      <c r="B126" s="7">
        <v>4369</v>
      </c>
      <c r="C126" s="17">
        <v>6201.3610878117361</v>
      </c>
    </row>
    <row r="127" spans="1:3" ht="15.75" x14ac:dyDescent="0.25">
      <c r="A127" s="16" t="s">
        <v>134</v>
      </c>
      <c r="B127" s="7">
        <v>4350</v>
      </c>
      <c r="C127" s="17">
        <v>6174.3924769926871</v>
      </c>
    </row>
    <row r="128" spans="1:3" ht="15.75" x14ac:dyDescent="0.25">
      <c r="A128" s="16" t="s">
        <v>135</v>
      </c>
      <c r="B128" s="7">
        <v>4212</v>
      </c>
      <c r="C128" s="17">
        <v>5978.5151984122294</v>
      </c>
    </row>
    <row r="129" spans="1:3" ht="15.75" x14ac:dyDescent="0.25">
      <c r="A129" s="16" t="s">
        <v>136</v>
      </c>
      <c r="B129" s="7">
        <v>4189</v>
      </c>
      <c r="C129" s="17">
        <v>5945.8689853154865</v>
      </c>
    </row>
    <row r="130" spans="1:3" ht="15.75" x14ac:dyDescent="0.25">
      <c r="A130" s="16" t="s">
        <v>137</v>
      </c>
      <c r="B130" s="7">
        <v>4065</v>
      </c>
      <c r="C130" s="17">
        <v>5769.8633147069595</v>
      </c>
    </row>
    <row r="131" spans="1:3" ht="15.75" x14ac:dyDescent="0.25">
      <c r="A131" s="16" t="s">
        <v>138</v>
      </c>
      <c r="B131" s="7">
        <v>4038</v>
      </c>
      <c r="C131" s="17">
        <v>5731.5394993325217</v>
      </c>
    </row>
    <row r="132" spans="1:3" ht="15.75" x14ac:dyDescent="0.25">
      <c r="A132" s="16" t="s">
        <v>139</v>
      </c>
      <c r="B132" s="7">
        <v>3971</v>
      </c>
      <c r="C132" s="17">
        <v>5636.4396611811408</v>
      </c>
    </row>
    <row r="133" spans="1:3" ht="15.75" x14ac:dyDescent="0.25">
      <c r="A133" s="16" t="s">
        <v>140</v>
      </c>
      <c r="B133" s="7">
        <v>3927</v>
      </c>
      <c r="C133" s="17">
        <v>5573.9860361265019</v>
      </c>
    </row>
    <row r="134" spans="1:3" ht="15.75" x14ac:dyDescent="0.25">
      <c r="A134" s="16" t="s">
        <v>141</v>
      </c>
      <c r="B134" s="7">
        <v>3864</v>
      </c>
      <c r="C134" s="17">
        <v>5484.5638002528149</v>
      </c>
    </row>
    <row r="135" spans="1:3" ht="15.75" x14ac:dyDescent="0.25">
      <c r="A135" s="16" t="s">
        <v>142</v>
      </c>
      <c r="B135" s="7">
        <v>3847</v>
      </c>
      <c r="C135" s="17">
        <v>5460.4339905726129</v>
      </c>
    </row>
    <row r="136" spans="1:3" ht="15.75" x14ac:dyDescent="0.25">
      <c r="A136" s="16" t="s">
        <v>143</v>
      </c>
      <c r="B136" s="7">
        <v>3823</v>
      </c>
      <c r="C136" s="17">
        <v>5426.3683769064464</v>
      </c>
    </row>
    <row r="137" spans="1:3" ht="15.75" x14ac:dyDescent="0.25">
      <c r="A137" s="16" t="s">
        <v>144</v>
      </c>
      <c r="B137" s="7">
        <v>3768</v>
      </c>
      <c r="C137" s="17">
        <v>5348.3013455881483</v>
      </c>
    </row>
    <row r="138" spans="1:3" ht="15.75" x14ac:dyDescent="0.25">
      <c r="A138" s="16" t="s">
        <v>145</v>
      </c>
      <c r="B138" s="7">
        <v>3759</v>
      </c>
      <c r="C138" s="17">
        <v>5335.526740463336</v>
      </c>
    </row>
    <row r="139" spans="1:3" ht="15.75" x14ac:dyDescent="0.25">
      <c r="A139" s="16" t="s">
        <v>146</v>
      </c>
      <c r="B139" s="7">
        <v>3692</v>
      </c>
      <c r="C139" s="17">
        <v>5240.4269023119541</v>
      </c>
    </row>
    <row r="140" spans="1:3" ht="15.75" x14ac:dyDescent="0.25">
      <c r="A140" s="16" t="s">
        <v>147</v>
      </c>
      <c r="B140" s="7">
        <v>3643</v>
      </c>
      <c r="C140" s="17">
        <v>5170.8762744101978</v>
      </c>
    </row>
    <row r="141" spans="1:3" ht="15.75" x14ac:dyDescent="0.25">
      <c r="A141" s="16" t="s">
        <v>148</v>
      </c>
      <c r="B141" s="7">
        <v>3632</v>
      </c>
      <c r="C141" s="17">
        <v>5155.2628681465376</v>
      </c>
    </row>
    <row r="142" spans="1:3" ht="15.75" x14ac:dyDescent="0.25">
      <c r="A142" s="16" t="s">
        <v>149</v>
      </c>
      <c r="B142" s="7">
        <v>3627</v>
      </c>
      <c r="C142" s="17">
        <v>5148.1658652994201</v>
      </c>
    </row>
    <row r="143" spans="1:3" ht="15.75" x14ac:dyDescent="0.25">
      <c r="A143" s="16" t="s">
        <v>150</v>
      </c>
      <c r="B143" s="7">
        <v>3558</v>
      </c>
      <c r="C143" s="17">
        <v>5050.2272260091913</v>
      </c>
    </row>
    <row r="144" spans="1:3" ht="15.75" x14ac:dyDescent="0.25">
      <c r="A144" s="16" t="s">
        <v>151</v>
      </c>
      <c r="B144" s="7">
        <v>3558</v>
      </c>
      <c r="C144" s="17">
        <v>5050.2272260091913</v>
      </c>
    </row>
    <row r="145" spans="1:3" ht="15.75" x14ac:dyDescent="0.25">
      <c r="A145" s="16" t="s">
        <v>152</v>
      </c>
      <c r="B145" s="7">
        <v>3539</v>
      </c>
      <c r="C145" s="17">
        <v>5023.2586151901423</v>
      </c>
    </row>
    <row r="146" spans="1:3" ht="15.75" x14ac:dyDescent="0.25">
      <c r="A146" s="16" t="s">
        <v>153</v>
      </c>
      <c r="B146" s="7">
        <v>3421</v>
      </c>
      <c r="C146" s="17">
        <v>4855.7693479981572</v>
      </c>
    </row>
    <row r="147" spans="1:3" ht="15.75" x14ac:dyDescent="0.25">
      <c r="A147" s="16" t="s">
        <v>154</v>
      </c>
      <c r="B147" s="7">
        <v>3386</v>
      </c>
      <c r="C147" s="17">
        <v>4806.0903280683306</v>
      </c>
    </row>
    <row r="148" spans="1:3" ht="15.75" x14ac:dyDescent="0.25">
      <c r="A148" s="16" t="s">
        <v>155</v>
      </c>
      <c r="B148" s="7">
        <v>3373</v>
      </c>
      <c r="C148" s="17">
        <v>4787.6381206658243</v>
      </c>
    </row>
    <row r="149" spans="1:3" ht="15.75" x14ac:dyDescent="0.25">
      <c r="A149" s="16" t="s">
        <v>156</v>
      </c>
      <c r="B149" s="7">
        <v>3356</v>
      </c>
      <c r="C149" s="17">
        <v>4763.5083109856223</v>
      </c>
    </row>
    <row r="150" spans="1:3" ht="15.75" x14ac:dyDescent="0.25">
      <c r="A150" s="16" t="s">
        <v>157</v>
      </c>
      <c r="B150" s="7">
        <v>3351</v>
      </c>
      <c r="C150" s="17">
        <v>4756.4113081385049</v>
      </c>
    </row>
    <row r="151" spans="1:3" ht="15.75" x14ac:dyDescent="0.25">
      <c r="A151" s="16" t="s">
        <v>158</v>
      </c>
      <c r="B151" s="7">
        <v>3342</v>
      </c>
      <c r="C151" s="17">
        <v>4743.6367030136926</v>
      </c>
    </row>
    <row r="152" spans="1:3" ht="15.75" x14ac:dyDescent="0.25">
      <c r="A152" s="16" t="s">
        <v>159</v>
      </c>
      <c r="B152" s="7">
        <v>3339</v>
      </c>
      <c r="C152" s="17">
        <v>4739.3785013054212</v>
      </c>
    </row>
    <row r="153" spans="1:3" ht="15.75" x14ac:dyDescent="0.25">
      <c r="A153" s="16" t="s">
        <v>160</v>
      </c>
      <c r="B153" s="7">
        <v>3254</v>
      </c>
      <c r="C153" s="17">
        <v>4618.7294529044148</v>
      </c>
    </row>
    <row r="154" spans="1:3" ht="15.75" x14ac:dyDescent="0.25">
      <c r="A154" s="16" t="s">
        <v>161</v>
      </c>
      <c r="B154" s="7">
        <v>3249</v>
      </c>
      <c r="C154" s="17">
        <v>4611.6324500572964</v>
      </c>
    </row>
    <row r="155" spans="1:3" ht="15.75" x14ac:dyDescent="0.25">
      <c r="A155" s="16" t="s">
        <v>162</v>
      </c>
      <c r="B155" s="7">
        <v>3248</v>
      </c>
      <c r="C155" s="17">
        <v>4610.2130494878729</v>
      </c>
    </row>
    <row r="156" spans="1:3" ht="15.75" x14ac:dyDescent="0.25">
      <c r="A156" s="16" t="s">
        <v>163</v>
      </c>
      <c r="B156" s="7">
        <v>3248</v>
      </c>
      <c r="C156" s="17">
        <v>4610.2130494878729</v>
      </c>
    </row>
    <row r="157" spans="1:3" ht="15.75" x14ac:dyDescent="0.25">
      <c r="A157" s="16" t="s">
        <v>164</v>
      </c>
      <c r="B157" s="7">
        <v>3212</v>
      </c>
      <c r="C157" s="17">
        <v>4559.1146289886237</v>
      </c>
    </row>
    <row r="158" spans="1:3" ht="15.75" x14ac:dyDescent="0.25">
      <c r="A158" s="16" t="s">
        <v>165</v>
      </c>
      <c r="B158" s="7">
        <v>3154</v>
      </c>
      <c r="C158" s="17">
        <v>4476.7893959620542</v>
      </c>
    </row>
    <row r="159" spans="1:3" ht="15.75" x14ac:dyDescent="0.25">
      <c r="A159" s="16" t="s">
        <v>166</v>
      </c>
      <c r="B159" s="7">
        <v>3142</v>
      </c>
      <c r="C159" s="17">
        <v>4459.7565891289705</v>
      </c>
    </row>
    <row r="160" spans="1:3" ht="15.75" x14ac:dyDescent="0.25">
      <c r="A160" s="16" t="s">
        <v>167</v>
      </c>
      <c r="B160" s="7">
        <v>3138</v>
      </c>
      <c r="C160" s="17">
        <v>4454.0789868512766</v>
      </c>
    </row>
    <row r="161" spans="1:3" ht="15.75" x14ac:dyDescent="0.25">
      <c r="A161" s="16" t="s">
        <v>168</v>
      </c>
      <c r="B161" s="7">
        <v>3127</v>
      </c>
      <c r="C161" s="17">
        <v>4438.4655805876164</v>
      </c>
    </row>
    <row r="162" spans="1:3" ht="15.75" x14ac:dyDescent="0.25">
      <c r="A162" s="16" t="s">
        <v>169</v>
      </c>
      <c r="B162" s="7">
        <v>3070</v>
      </c>
      <c r="C162" s="17">
        <v>4357.5597481304712</v>
      </c>
    </row>
    <row r="163" spans="1:3" ht="15.75" x14ac:dyDescent="0.25">
      <c r="A163" s="16" t="s">
        <v>170</v>
      </c>
      <c r="B163" s="7">
        <v>2975</v>
      </c>
      <c r="C163" s="17">
        <v>4222.716694035229</v>
      </c>
    </row>
    <row r="164" spans="1:3" ht="15.75" x14ac:dyDescent="0.25">
      <c r="A164" s="16" t="s">
        <v>171</v>
      </c>
      <c r="B164" s="7">
        <v>2935</v>
      </c>
      <c r="C164" s="17">
        <v>4165.9406712582841</v>
      </c>
    </row>
    <row r="165" spans="1:3" ht="15.75" x14ac:dyDescent="0.25">
      <c r="A165" s="16" t="s">
        <v>172</v>
      </c>
      <c r="B165" s="7">
        <v>2931</v>
      </c>
      <c r="C165" s="17">
        <v>4160.2630689805901</v>
      </c>
    </row>
    <row r="166" spans="1:3" ht="15.75" x14ac:dyDescent="0.25">
      <c r="A166" s="16" t="s">
        <v>173</v>
      </c>
      <c r="B166" s="7">
        <v>2922</v>
      </c>
      <c r="C166" s="17">
        <v>4147.4884638557778</v>
      </c>
    </row>
    <row r="167" spans="1:3" ht="15.75" x14ac:dyDescent="0.25">
      <c r="A167" s="16" t="s">
        <v>174</v>
      </c>
      <c r="B167" s="7">
        <v>2887</v>
      </c>
      <c r="C167" s="17">
        <v>4097.8094439259512</v>
      </c>
    </row>
    <row r="168" spans="1:3" ht="15.75" x14ac:dyDescent="0.25">
      <c r="A168" s="16" t="s">
        <v>175</v>
      </c>
      <c r="B168" s="7">
        <v>2869</v>
      </c>
      <c r="C168" s="17">
        <v>4072.2602336763262</v>
      </c>
    </row>
    <row r="169" spans="1:3" ht="15.75" x14ac:dyDescent="0.25">
      <c r="A169" s="16" t="s">
        <v>176</v>
      </c>
      <c r="B169" s="7">
        <v>2861</v>
      </c>
      <c r="C169" s="17">
        <v>4060.9050291209373</v>
      </c>
    </row>
    <row r="170" spans="1:3" ht="15.75" x14ac:dyDescent="0.25">
      <c r="A170" s="16" t="s">
        <v>177</v>
      </c>
      <c r="B170" s="7">
        <v>2860</v>
      </c>
      <c r="C170" s="17">
        <v>4059.4856285515139</v>
      </c>
    </row>
    <row r="171" spans="1:3" ht="15.75" x14ac:dyDescent="0.25">
      <c r="A171" s="16" t="s">
        <v>178</v>
      </c>
      <c r="B171" s="7">
        <v>2846</v>
      </c>
      <c r="C171" s="17">
        <v>4039.6140205795832</v>
      </c>
    </row>
    <row r="172" spans="1:3" ht="15.75" x14ac:dyDescent="0.25">
      <c r="A172" s="16" t="s">
        <v>179</v>
      </c>
      <c r="B172" s="7">
        <v>2833</v>
      </c>
      <c r="C172" s="17">
        <v>4021.1618131770765</v>
      </c>
    </row>
    <row r="173" spans="1:3" ht="15.75" x14ac:dyDescent="0.25">
      <c r="A173" s="16" t="s">
        <v>180</v>
      </c>
      <c r="B173" s="7">
        <v>2810</v>
      </c>
      <c r="C173" s="17">
        <v>3988.5156000803336</v>
      </c>
    </row>
    <row r="174" spans="1:3" ht="15.75" x14ac:dyDescent="0.25">
      <c r="A174" s="16" t="s">
        <v>181</v>
      </c>
      <c r="B174" s="7">
        <v>2784</v>
      </c>
      <c r="C174" s="17">
        <v>3951.6111852753197</v>
      </c>
    </row>
    <row r="175" spans="1:3" ht="15.75" x14ac:dyDescent="0.25">
      <c r="A175" s="16" t="s">
        <v>182</v>
      </c>
      <c r="B175" s="7">
        <v>2744</v>
      </c>
      <c r="C175" s="17">
        <v>3894.8351624983757</v>
      </c>
    </row>
    <row r="176" spans="1:3" ht="15.75" x14ac:dyDescent="0.25">
      <c r="A176" s="16" t="s">
        <v>183</v>
      </c>
      <c r="B176" s="7">
        <v>2670</v>
      </c>
      <c r="C176" s="17">
        <v>3789.7995203610285</v>
      </c>
    </row>
    <row r="177" spans="1:3" ht="15.75" x14ac:dyDescent="0.25">
      <c r="A177" s="16" t="s">
        <v>184</v>
      </c>
      <c r="B177" s="7">
        <v>2662</v>
      </c>
      <c r="C177" s="17">
        <v>3778.4443158056397</v>
      </c>
    </row>
    <row r="178" spans="1:3" ht="15.75" x14ac:dyDescent="0.25">
      <c r="A178" s="16" t="s">
        <v>185</v>
      </c>
      <c r="B178" s="7">
        <v>2661</v>
      </c>
      <c r="C178" s="17">
        <v>3777.0249152362162</v>
      </c>
    </row>
    <row r="179" spans="1:3" ht="15.75" x14ac:dyDescent="0.25">
      <c r="A179" s="16" t="s">
        <v>186</v>
      </c>
      <c r="B179" s="7">
        <v>2641</v>
      </c>
      <c r="C179" s="17">
        <v>3748.6369038477442</v>
      </c>
    </row>
    <row r="180" spans="1:3" ht="15.75" x14ac:dyDescent="0.25">
      <c r="A180" s="16" t="s">
        <v>187</v>
      </c>
      <c r="B180" s="7">
        <v>2586</v>
      </c>
      <c r="C180" s="17">
        <v>3670.569872529446</v>
      </c>
    </row>
    <row r="181" spans="1:3" ht="15.75" x14ac:dyDescent="0.25">
      <c r="A181" s="16" t="s">
        <v>188</v>
      </c>
      <c r="B181" s="7">
        <v>2569</v>
      </c>
      <c r="C181" s="17">
        <v>3646.4400628492444</v>
      </c>
    </row>
    <row r="182" spans="1:3" ht="15.75" x14ac:dyDescent="0.25">
      <c r="A182" s="16" t="s">
        <v>189</v>
      </c>
      <c r="B182" s="7">
        <v>2569</v>
      </c>
      <c r="C182" s="17">
        <v>3646.4400628492444</v>
      </c>
    </row>
    <row r="183" spans="1:3" ht="15.75" x14ac:dyDescent="0.25">
      <c r="A183" s="16" t="s">
        <v>190</v>
      </c>
      <c r="B183" s="7">
        <v>2566</v>
      </c>
      <c r="C183" s="17">
        <v>3642.1818611409735</v>
      </c>
    </row>
    <row r="184" spans="1:3" ht="15.75" x14ac:dyDescent="0.25">
      <c r="A184" s="16" t="s">
        <v>191</v>
      </c>
      <c r="B184" s="7">
        <v>2496</v>
      </c>
      <c r="C184" s="17">
        <v>3542.8238212813212</v>
      </c>
    </row>
    <row r="185" spans="1:3" ht="15.75" x14ac:dyDescent="0.25">
      <c r="A185" s="16" t="s">
        <v>192</v>
      </c>
      <c r="B185" s="7">
        <v>2450</v>
      </c>
      <c r="C185" s="17">
        <v>3477.5313950878353</v>
      </c>
    </row>
    <row r="186" spans="1:3" ht="15.75" x14ac:dyDescent="0.25">
      <c r="A186" s="16" t="s">
        <v>193</v>
      </c>
      <c r="B186" s="7">
        <v>2446</v>
      </c>
      <c r="C186" s="17">
        <v>3471.8537928101409</v>
      </c>
    </row>
    <row r="187" spans="1:3" ht="15.75" x14ac:dyDescent="0.25">
      <c r="A187" s="16" t="s">
        <v>194</v>
      </c>
      <c r="B187" s="7">
        <v>2429</v>
      </c>
      <c r="C187" s="17">
        <v>3447.7239831299398</v>
      </c>
    </row>
    <row r="188" spans="1:3" ht="15.75" x14ac:dyDescent="0.25">
      <c r="A188" s="16" t="s">
        <v>195</v>
      </c>
      <c r="B188" s="7">
        <v>2371</v>
      </c>
      <c r="C188" s="17">
        <v>3365.3987501033703</v>
      </c>
    </row>
    <row r="189" spans="1:3" ht="15.75" x14ac:dyDescent="0.25">
      <c r="A189" s="16" t="s">
        <v>196</v>
      </c>
      <c r="B189" s="7">
        <v>2344</v>
      </c>
      <c r="C189" s="17">
        <v>3327.0749347289329</v>
      </c>
    </row>
    <row r="190" spans="1:3" ht="15.75" x14ac:dyDescent="0.25">
      <c r="A190" s="16" t="s">
        <v>197</v>
      </c>
      <c r="B190" s="7">
        <v>2303</v>
      </c>
      <c r="C190" s="17">
        <v>3268.8795113825654</v>
      </c>
    </row>
    <row r="191" spans="1:3" ht="15.75" x14ac:dyDescent="0.25">
      <c r="A191" s="16" t="s">
        <v>198</v>
      </c>
      <c r="B191" s="7">
        <v>2301</v>
      </c>
      <c r="C191" s="17">
        <v>3266.040710243718</v>
      </c>
    </row>
    <row r="192" spans="1:3" ht="15.75" x14ac:dyDescent="0.25">
      <c r="A192" s="16" t="s">
        <v>199</v>
      </c>
      <c r="B192" s="7">
        <v>2288</v>
      </c>
      <c r="C192" s="17">
        <v>3247.5885028412113</v>
      </c>
    </row>
    <row r="193" spans="1:3" ht="15.75" x14ac:dyDescent="0.25">
      <c r="A193" s="16" t="s">
        <v>200</v>
      </c>
      <c r="B193" s="7">
        <v>2263</v>
      </c>
      <c r="C193" s="17">
        <v>3212.1034886056209</v>
      </c>
    </row>
    <row r="194" spans="1:3" ht="15.75" x14ac:dyDescent="0.25">
      <c r="A194" s="16" t="s">
        <v>201</v>
      </c>
      <c r="B194" s="7">
        <v>2256</v>
      </c>
      <c r="C194" s="17">
        <v>3202.1676846196556</v>
      </c>
    </row>
    <row r="195" spans="1:3" ht="15.75" x14ac:dyDescent="0.25">
      <c r="A195" s="16" t="s">
        <v>202</v>
      </c>
      <c r="B195" s="7">
        <v>2241</v>
      </c>
      <c r="C195" s="17">
        <v>3180.8766760783014</v>
      </c>
    </row>
    <row r="196" spans="1:3" ht="15.75" x14ac:dyDescent="0.25">
      <c r="A196" s="16" t="s">
        <v>203</v>
      </c>
      <c r="B196" s="7">
        <v>2215</v>
      </c>
      <c r="C196" s="17">
        <v>3143.972261273288</v>
      </c>
    </row>
    <row r="197" spans="1:3" ht="15.75" x14ac:dyDescent="0.25">
      <c r="A197" s="16" t="s">
        <v>204</v>
      </c>
      <c r="B197" s="7">
        <v>2199</v>
      </c>
      <c r="C197" s="17">
        <v>3121.26185216251</v>
      </c>
    </row>
    <row r="198" spans="1:3" ht="15.75" x14ac:dyDescent="0.25">
      <c r="A198" s="16" t="s">
        <v>205</v>
      </c>
      <c r="B198" s="7">
        <v>2172</v>
      </c>
      <c r="C198" s="17">
        <v>3082.9380367880726</v>
      </c>
    </row>
    <row r="199" spans="1:3" ht="15.75" x14ac:dyDescent="0.25">
      <c r="A199" s="16" t="s">
        <v>206</v>
      </c>
      <c r="B199" s="7">
        <v>2161</v>
      </c>
      <c r="C199" s="17">
        <v>3067.3246305244134</v>
      </c>
    </row>
    <row r="200" spans="1:3" ht="15.75" x14ac:dyDescent="0.25">
      <c r="A200" s="16" t="s">
        <v>207</v>
      </c>
      <c r="B200" s="7">
        <v>2160</v>
      </c>
      <c r="C200" s="17">
        <v>3065.9052299549894</v>
      </c>
    </row>
    <row r="201" spans="1:3" ht="15.75" x14ac:dyDescent="0.25">
      <c r="A201" s="16" t="s">
        <v>208</v>
      </c>
      <c r="B201" s="7">
        <v>2160</v>
      </c>
      <c r="C201" s="17">
        <v>3065.9052299549894</v>
      </c>
    </row>
    <row r="202" spans="1:3" ht="15.75" x14ac:dyDescent="0.25">
      <c r="A202" s="16" t="s">
        <v>209</v>
      </c>
      <c r="B202" s="7">
        <v>2142</v>
      </c>
      <c r="C202" s="17">
        <v>3040.3560197053648</v>
      </c>
    </row>
    <row r="203" spans="1:3" ht="15.75" x14ac:dyDescent="0.25">
      <c r="A203" s="16" t="s">
        <v>210</v>
      </c>
      <c r="B203" s="7">
        <v>2099</v>
      </c>
      <c r="C203" s="17">
        <v>2979.3217952201494</v>
      </c>
    </row>
    <row r="204" spans="1:3" ht="15.75" x14ac:dyDescent="0.25">
      <c r="A204" s="16" t="s">
        <v>211</v>
      </c>
      <c r="B204" s="7">
        <v>2052</v>
      </c>
      <c r="C204" s="17">
        <v>2912.60996845724</v>
      </c>
    </row>
    <row r="205" spans="1:3" ht="15.75" x14ac:dyDescent="0.25">
      <c r="A205" s="16" t="s">
        <v>212</v>
      </c>
      <c r="B205" s="7">
        <v>2035</v>
      </c>
      <c r="C205" s="17">
        <v>2888.4801587770389</v>
      </c>
    </row>
    <row r="206" spans="1:3" ht="15.75" x14ac:dyDescent="0.25">
      <c r="A206" s="16" t="s">
        <v>213</v>
      </c>
      <c r="B206" s="7">
        <v>2034</v>
      </c>
      <c r="C206" s="17">
        <v>2887.060758207615</v>
      </c>
    </row>
    <row r="207" spans="1:3" ht="15.75" x14ac:dyDescent="0.25">
      <c r="A207" s="16" t="s">
        <v>214</v>
      </c>
      <c r="B207" s="7">
        <v>2019</v>
      </c>
      <c r="C207" s="17">
        <v>2865.7697496662609</v>
      </c>
    </row>
    <row r="208" spans="1:3" ht="15.75" x14ac:dyDescent="0.25">
      <c r="A208" s="16" t="s">
        <v>215</v>
      </c>
      <c r="B208" s="7">
        <v>2003</v>
      </c>
      <c r="C208" s="17">
        <v>2843.0593405554832</v>
      </c>
    </row>
    <row r="209" spans="1:3" ht="15.75" x14ac:dyDescent="0.25">
      <c r="A209" s="16" t="s">
        <v>216</v>
      </c>
      <c r="B209" s="7">
        <v>1992</v>
      </c>
      <c r="C209" s="17">
        <v>2827.4459342918235</v>
      </c>
    </row>
    <row r="210" spans="1:3" ht="15.75" x14ac:dyDescent="0.25">
      <c r="A210" s="16" t="s">
        <v>217</v>
      </c>
      <c r="B210" s="7">
        <v>1983</v>
      </c>
      <c r="C210" s="17">
        <v>2814.6713291670112</v>
      </c>
    </row>
    <row r="211" spans="1:3" ht="15.75" x14ac:dyDescent="0.25">
      <c r="A211" s="16" t="s">
        <v>218</v>
      </c>
      <c r="B211" s="7">
        <v>1967</v>
      </c>
      <c r="C211" s="17">
        <v>2791.9609200562336</v>
      </c>
    </row>
    <row r="212" spans="1:3" ht="15.75" x14ac:dyDescent="0.25">
      <c r="A212" s="16" t="s">
        <v>219</v>
      </c>
      <c r="B212" s="7">
        <v>1876</v>
      </c>
      <c r="C212" s="17">
        <v>2662.7954682386853</v>
      </c>
    </row>
    <row r="213" spans="1:3" ht="15.75" x14ac:dyDescent="0.25">
      <c r="A213" s="16" t="s">
        <v>220</v>
      </c>
      <c r="B213" s="7">
        <v>1837</v>
      </c>
      <c r="C213" s="17">
        <v>2607.4388460311648</v>
      </c>
    </row>
    <row r="214" spans="1:3" ht="15.75" x14ac:dyDescent="0.25">
      <c r="A214" s="16" t="s">
        <v>221</v>
      </c>
      <c r="B214" s="7">
        <v>1833</v>
      </c>
      <c r="C214" s="17">
        <v>2601.7612437534704</v>
      </c>
    </row>
    <row r="215" spans="1:3" ht="15.75" x14ac:dyDescent="0.25">
      <c r="A215" s="16" t="s">
        <v>222</v>
      </c>
      <c r="B215" s="7">
        <v>1830</v>
      </c>
      <c r="C215" s="17">
        <v>2597.5030420451994</v>
      </c>
    </row>
    <row r="216" spans="1:3" ht="15.75" x14ac:dyDescent="0.25">
      <c r="A216" s="16" t="s">
        <v>223</v>
      </c>
      <c r="B216" s="7">
        <v>1807</v>
      </c>
      <c r="C216" s="17">
        <v>2564.8568289484565</v>
      </c>
    </row>
    <row r="217" spans="1:3" ht="15.75" x14ac:dyDescent="0.25">
      <c r="A217" s="16" t="s">
        <v>224</v>
      </c>
      <c r="B217" s="7">
        <v>1790</v>
      </c>
      <c r="C217" s="17">
        <v>2540.7270192682554</v>
      </c>
    </row>
    <row r="218" spans="1:3" ht="15.75" x14ac:dyDescent="0.25">
      <c r="A218" s="16" t="s">
        <v>225</v>
      </c>
      <c r="B218" s="7">
        <v>1781</v>
      </c>
      <c r="C218" s="17">
        <v>2527.9524141434426</v>
      </c>
    </row>
    <row r="219" spans="1:3" ht="15.75" x14ac:dyDescent="0.25">
      <c r="A219" s="16" t="s">
        <v>226</v>
      </c>
      <c r="B219" s="7">
        <v>1762</v>
      </c>
      <c r="C219" s="17">
        <v>2500.9838033243941</v>
      </c>
    </row>
    <row r="220" spans="1:3" ht="15.75" x14ac:dyDescent="0.25">
      <c r="A220" s="16" t="s">
        <v>227</v>
      </c>
      <c r="B220" s="7">
        <v>1760</v>
      </c>
      <c r="C220" s="17">
        <v>2498.1450021855471</v>
      </c>
    </row>
    <row r="221" spans="1:3" ht="15.75" x14ac:dyDescent="0.25">
      <c r="A221" s="16" t="s">
        <v>228</v>
      </c>
      <c r="B221" s="7">
        <v>1756</v>
      </c>
      <c r="C221" s="17">
        <v>2492.4673999078527</v>
      </c>
    </row>
    <row r="222" spans="1:3" ht="15.75" x14ac:dyDescent="0.25">
      <c r="A222" s="16" t="s">
        <v>229</v>
      </c>
      <c r="B222" s="7">
        <v>1733</v>
      </c>
      <c r="C222" s="17">
        <v>2459.8211868111098</v>
      </c>
    </row>
    <row r="223" spans="1:3" ht="15.75" x14ac:dyDescent="0.25">
      <c r="A223" s="16" t="s">
        <v>230</v>
      </c>
      <c r="B223" s="7">
        <v>1679</v>
      </c>
      <c r="C223" s="17">
        <v>2383.1735560622351</v>
      </c>
    </row>
    <row r="224" spans="1:3" ht="15.75" x14ac:dyDescent="0.25">
      <c r="A224" s="16" t="s">
        <v>231</v>
      </c>
      <c r="B224" s="7">
        <v>1675</v>
      </c>
      <c r="C224" s="17">
        <v>2377.4959537845407</v>
      </c>
    </row>
    <row r="225" spans="1:3" ht="15.75" x14ac:dyDescent="0.25">
      <c r="A225" s="16" t="s">
        <v>232</v>
      </c>
      <c r="B225" s="7">
        <v>1650</v>
      </c>
      <c r="C225" s="17">
        <v>2342.0109395489503</v>
      </c>
    </row>
    <row r="226" spans="1:3" ht="15.75" x14ac:dyDescent="0.25">
      <c r="A226" s="16" t="s">
        <v>233</v>
      </c>
      <c r="B226" s="7">
        <v>1650</v>
      </c>
      <c r="C226" s="17">
        <v>2342.0109395489503</v>
      </c>
    </row>
    <row r="227" spans="1:3" ht="15.75" x14ac:dyDescent="0.25">
      <c r="A227" s="16" t="s">
        <v>234</v>
      </c>
      <c r="B227" s="7">
        <v>1637</v>
      </c>
      <c r="C227" s="17">
        <v>2323.5587321464436</v>
      </c>
    </row>
    <row r="228" spans="1:3" ht="15.75" x14ac:dyDescent="0.25">
      <c r="A228" s="16" t="s">
        <v>235</v>
      </c>
      <c r="B228" s="7">
        <v>1611</v>
      </c>
      <c r="C228" s="17">
        <v>2286.6543173414298</v>
      </c>
    </row>
    <row r="229" spans="1:3" ht="15.75" x14ac:dyDescent="0.25">
      <c r="A229" s="16" t="s">
        <v>236</v>
      </c>
      <c r="B229" s="7">
        <v>1586</v>
      </c>
      <c r="C229" s="17">
        <v>2251.1693031058394</v>
      </c>
    </row>
    <row r="230" spans="1:3" ht="15.75" x14ac:dyDescent="0.25">
      <c r="A230" s="16" t="s">
        <v>237</v>
      </c>
      <c r="B230" s="7">
        <v>1585</v>
      </c>
      <c r="C230" s="17">
        <v>2249.7499025364159</v>
      </c>
    </row>
    <row r="231" spans="1:3" ht="15.75" x14ac:dyDescent="0.25">
      <c r="A231" s="16" t="s">
        <v>238</v>
      </c>
      <c r="B231" s="7">
        <v>1577</v>
      </c>
      <c r="C231" s="17">
        <v>2238.3946979810271</v>
      </c>
    </row>
    <row r="232" spans="1:3" ht="15.75" x14ac:dyDescent="0.25">
      <c r="A232" s="16" t="s">
        <v>239</v>
      </c>
      <c r="B232" s="7">
        <v>1566</v>
      </c>
      <c r="C232" s="17">
        <v>2222.7812917173674</v>
      </c>
    </row>
    <row r="233" spans="1:3" ht="15.75" x14ac:dyDescent="0.25">
      <c r="A233" s="16" t="s">
        <v>240</v>
      </c>
      <c r="B233" s="7">
        <v>1545</v>
      </c>
      <c r="C233" s="17">
        <v>2192.9738797594719</v>
      </c>
    </row>
    <row r="234" spans="1:3" ht="15.75" x14ac:dyDescent="0.25">
      <c r="A234" s="16" t="s">
        <v>241</v>
      </c>
      <c r="B234" s="7">
        <v>1544</v>
      </c>
      <c r="C234" s="17">
        <v>2191.5544791900479</v>
      </c>
    </row>
    <row r="235" spans="1:3" ht="15.75" x14ac:dyDescent="0.25">
      <c r="A235" s="16" t="s">
        <v>242</v>
      </c>
      <c r="B235" s="7">
        <v>1536</v>
      </c>
      <c r="C235" s="17">
        <v>2180.1992746346591</v>
      </c>
    </row>
    <row r="236" spans="1:3" ht="15.75" x14ac:dyDescent="0.25">
      <c r="A236" s="16" t="s">
        <v>243</v>
      </c>
      <c r="B236" s="7">
        <v>1533</v>
      </c>
      <c r="C236" s="17">
        <v>2175.9410729263882</v>
      </c>
    </row>
    <row r="237" spans="1:3" ht="15.75" x14ac:dyDescent="0.25">
      <c r="A237" s="16" t="s">
        <v>244</v>
      </c>
      <c r="B237" s="7">
        <v>1499</v>
      </c>
      <c r="C237" s="17">
        <v>2127.681453565986</v>
      </c>
    </row>
    <row r="238" spans="1:3" ht="15.75" x14ac:dyDescent="0.25">
      <c r="A238" s="16" t="s">
        <v>245</v>
      </c>
      <c r="B238" s="7">
        <v>1498</v>
      </c>
      <c r="C238" s="17">
        <v>2126.262052996562</v>
      </c>
    </row>
    <row r="239" spans="1:3" ht="15.75" x14ac:dyDescent="0.25">
      <c r="A239" s="16" t="s">
        <v>246</v>
      </c>
      <c r="B239" s="7">
        <v>1496</v>
      </c>
      <c r="C239" s="17">
        <v>2123.4232518577151</v>
      </c>
    </row>
    <row r="240" spans="1:3" ht="15.75" x14ac:dyDescent="0.25">
      <c r="A240" s="16" t="s">
        <v>247</v>
      </c>
      <c r="B240" s="7">
        <v>1452</v>
      </c>
      <c r="C240" s="17">
        <v>2060.9696268030762</v>
      </c>
    </row>
    <row r="241" spans="1:3" ht="15.75" x14ac:dyDescent="0.25">
      <c r="A241" s="16" t="s">
        <v>248</v>
      </c>
      <c r="B241" s="7">
        <v>1447</v>
      </c>
      <c r="C241" s="17">
        <v>2053.8726239559583</v>
      </c>
    </row>
    <row r="242" spans="1:3" ht="15.75" x14ac:dyDescent="0.25">
      <c r="A242" s="16" t="s">
        <v>249</v>
      </c>
      <c r="B242" s="7">
        <v>1445</v>
      </c>
      <c r="C242" s="17">
        <v>2051.0338228171108</v>
      </c>
    </row>
    <row r="243" spans="1:3" ht="15.75" x14ac:dyDescent="0.25">
      <c r="A243" s="16" t="s">
        <v>250</v>
      </c>
      <c r="B243" s="7">
        <v>1436</v>
      </c>
      <c r="C243" s="17">
        <v>2038.2592176922985</v>
      </c>
    </row>
    <row r="244" spans="1:3" ht="15.75" x14ac:dyDescent="0.25">
      <c r="A244" s="16" t="s">
        <v>251</v>
      </c>
      <c r="B244" s="7">
        <v>1419</v>
      </c>
      <c r="C244" s="17">
        <v>2014.1294080120972</v>
      </c>
    </row>
    <row r="245" spans="1:3" ht="15.75" x14ac:dyDescent="0.25">
      <c r="A245" s="16" t="s">
        <v>252</v>
      </c>
      <c r="B245" s="7">
        <v>1414</v>
      </c>
      <c r="C245" s="17">
        <v>2007.0324051649793</v>
      </c>
    </row>
    <row r="246" spans="1:3" ht="15.75" x14ac:dyDescent="0.25">
      <c r="A246" s="16" t="s">
        <v>253</v>
      </c>
      <c r="B246" s="7">
        <v>1400</v>
      </c>
      <c r="C246" s="17">
        <v>1987.1607971930487</v>
      </c>
    </row>
    <row r="247" spans="1:3" ht="15.75" x14ac:dyDescent="0.25">
      <c r="A247" s="16" t="s">
        <v>254</v>
      </c>
      <c r="B247" s="7">
        <v>1400</v>
      </c>
      <c r="C247" s="17">
        <v>1987.1607971930487</v>
      </c>
    </row>
    <row r="248" spans="1:3" ht="15.75" x14ac:dyDescent="0.25">
      <c r="A248" s="16" t="s">
        <v>255</v>
      </c>
      <c r="B248" s="7">
        <v>1383</v>
      </c>
      <c r="C248" s="17">
        <v>1963.0309875128476</v>
      </c>
    </row>
    <row r="249" spans="1:3" ht="15.75" x14ac:dyDescent="0.25">
      <c r="A249" s="16" t="s">
        <v>256</v>
      </c>
      <c r="B249" s="7">
        <v>1383</v>
      </c>
      <c r="C249" s="17">
        <v>1963.0309875128476</v>
      </c>
    </row>
    <row r="250" spans="1:3" ht="15.75" x14ac:dyDescent="0.25">
      <c r="A250" s="16" t="s">
        <v>257</v>
      </c>
      <c r="B250" s="7">
        <v>1380</v>
      </c>
      <c r="C250" s="17">
        <v>1958.7727858045766</v>
      </c>
    </row>
    <row r="251" spans="1:3" ht="15.75" x14ac:dyDescent="0.25">
      <c r="A251" s="16" t="s">
        <v>258</v>
      </c>
      <c r="B251" s="7">
        <v>1359</v>
      </c>
      <c r="C251" s="17">
        <v>1928.9653738466809</v>
      </c>
    </row>
    <row r="252" spans="1:3" ht="15.75" x14ac:dyDescent="0.25">
      <c r="A252" s="16" t="s">
        <v>259</v>
      </c>
      <c r="B252" s="7">
        <v>1359</v>
      </c>
      <c r="C252" s="17">
        <v>1928.9653738466809</v>
      </c>
    </row>
    <row r="253" spans="1:3" ht="15.75" x14ac:dyDescent="0.25">
      <c r="A253" s="16" t="s">
        <v>260</v>
      </c>
      <c r="B253" s="7">
        <v>1349</v>
      </c>
      <c r="C253" s="17">
        <v>1914.7713681524449</v>
      </c>
    </row>
    <row r="254" spans="1:3" ht="15.75" x14ac:dyDescent="0.25">
      <c r="A254" s="16" t="s">
        <v>261</v>
      </c>
      <c r="B254" s="7">
        <v>1315</v>
      </c>
      <c r="C254" s="17">
        <v>1866.5117487920422</v>
      </c>
    </row>
    <row r="255" spans="1:3" ht="15.75" x14ac:dyDescent="0.25">
      <c r="A255" s="16" t="s">
        <v>262</v>
      </c>
      <c r="B255" s="7">
        <v>1309</v>
      </c>
      <c r="C255" s="17">
        <v>1857.9953453755006</v>
      </c>
    </row>
    <row r="256" spans="1:3" ht="15.75" x14ac:dyDescent="0.25">
      <c r="A256" s="16" t="s">
        <v>263</v>
      </c>
      <c r="B256" s="7">
        <v>1308</v>
      </c>
      <c r="C256" s="17">
        <v>1856.5759448060769</v>
      </c>
    </row>
    <row r="257" spans="1:3" ht="15.75" x14ac:dyDescent="0.25">
      <c r="A257" s="16" t="s">
        <v>264</v>
      </c>
      <c r="B257" s="7">
        <v>1292</v>
      </c>
      <c r="C257" s="17">
        <v>1833.8655356952993</v>
      </c>
    </row>
    <row r="258" spans="1:3" ht="15.75" x14ac:dyDescent="0.25">
      <c r="A258" s="16" t="s">
        <v>265</v>
      </c>
      <c r="B258" s="7">
        <v>1281</v>
      </c>
      <c r="C258" s="17">
        <v>1818.2521294316396</v>
      </c>
    </row>
    <row r="259" spans="1:3" ht="15.75" x14ac:dyDescent="0.25">
      <c r="A259" s="16" t="s">
        <v>266</v>
      </c>
      <c r="B259" s="7">
        <v>1274</v>
      </c>
      <c r="C259" s="17">
        <v>1808.3163254456745</v>
      </c>
    </row>
    <row r="260" spans="1:3" ht="15.75" x14ac:dyDescent="0.25">
      <c r="A260" s="16" t="s">
        <v>267</v>
      </c>
      <c r="B260" s="7">
        <v>1273</v>
      </c>
      <c r="C260" s="17">
        <v>1806.8969248762508</v>
      </c>
    </row>
    <row r="261" spans="1:3" ht="15.75" x14ac:dyDescent="0.25">
      <c r="A261" s="16" t="s">
        <v>268</v>
      </c>
      <c r="B261" s="7">
        <v>1249</v>
      </c>
      <c r="C261" s="17">
        <v>1772.8313112100843</v>
      </c>
    </row>
    <row r="262" spans="1:3" ht="15.75" x14ac:dyDescent="0.25">
      <c r="A262" s="16" t="s">
        <v>269</v>
      </c>
      <c r="B262" s="7">
        <v>1245</v>
      </c>
      <c r="C262" s="17">
        <v>1767.1537089323897</v>
      </c>
    </row>
    <row r="263" spans="1:3" ht="15.75" x14ac:dyDescent="0.25">
      <c r="A263" s="16" t="s">
        <v>270</v>
      </c>
      <c r="B263" s="7">
        <v>1241</v>
      </c>
      <c r="C263" s="17">
        <v>1761.4761066546953</v>
      </c>
    </row>
    <row r="264" spans="1:3" ht="15.75" x14ac:dyDescent="0.25">
      <c r="A264" s="16" t="s">
        <v>271</v>
      </c>
      <c r="B264" s="7">
        <v>1239</v>
      </c>
      <c r="C264" s="17">
        <v>1758.6373055158481</v>
      </c>
    </row>
    <row r="265" spans="1:3" ht="15.75" x14ac:dyDescent="0.25">
      <c r="A265" s="16" t="s">
        <v>272</v>
      </c>
      <c r="B265" s="7">
        <v>1233</v>
      </c>
      <c r="C265" s="17">
        <v>1750.1209020993065</v>
      </c>
    </row>
    <row r="266" spans="1:3" ht="15.75" x14ac:dyDescent="0.25">
      <c r="A266" s="16" t="s">
        <v>273</v>
      </c>
      <c r="B266" s="7">
        <v>1233</v>
      </c>
      <c r="C266" s="17">
        <v>1750.1209020993065</v>
      </c>
    </row>
    <row r="267" spans="1:3" ht="15.75" x14ac:dyDescent="0.25">
      <c r="A267" s="16" t="s">
        <v>274</v>
      </c>
      <c r="B267" s="7">
        <v>1232</v>
      </c>
      <c r="C267" s="17">
        <v>1748.701501529883</v>
      </c>
    </row>
    <row r="268" spans="1:3" ht="15.75" x14ac:dyDescent="0.25">
      <c r="A268" s="16" t="s">
        <v>275</v>
      </c>
      <c r="B268" s="7">
        <v>1216</v>
      </c>
      <c r="C268" s="17">
        <v>1725.9910924191051</v>
      </c>
    </row>
    <row r="269" spans="1:3" ht="15.75" x14ac:dyDescent="0.25">
      <c r="A269" s="16" t="s">
        <v>276</v>
      </c>
      <c r="B269" s="7">
        <v>1216</v>
      </c>
      <c r="C269" s="17">
        <v>1725.9910924191051</v>
      </c>
    </row>
    <row r="270" spans="1:3" ht="15.75" x14ac:dyDescent="0.25">
      <c r="A270" s="16" t="s">
        <v>277</v>
      </c>
      <c r="B270" s="7">
        <v>1210</v>
      </c>
      <c r="C270" s="17">
        <v>1717.4746890025635</v>
      </c>
    </row>
    <row r="271" spans="1:3" ht="15.75" x14ac:dyDescent="0.25">
      <c r="A271" s="16" t="s">
        <v>278</v>
      </c>
      <c r="B271" s="7">
        <v>1207</v>
      </c>
      <c r="C271" s="17">
        <v>1713.2164872942928</v>
      </c>
    </row>
    <row r="272" spans="1:3" ht="15.75" x14ac:dyDescent="0.25">
      <c r="A272" s="16" t="s">
        <v>279</v>
      </c>
      <c r="B272" s="7">
        <v>1207</v>
      </c>
      <c r="C272" s="17">
        <v>1713.2164872942928</v>
      </c>
    </row>
    <row r="273" spans="1:3" ht="15.75" x14ac:dyDescent="0.25">
      <c r="A273" s="16" t="s">
        <v>280</v>
      </c>
      <c r="B273" s="7">
        <v>1190</v>
      </c>
      <c r="C273" s="17">
        <v>1689.0866776140915</v>
      </c>
    </row>
    <row r="274" spans="1:3" ht="15.75" x14ac:dyDescent="0.25">
      <c r="A274" s="16" t="s">
        <v>281</v>
      </c>
      <c r="B274" s="7">
        <v>1187</v>
      </c>
      <c r="C274" s="17">
        <v>1684.8284759058206</v>
      </c>
    </row>
    <row r="275" spans="1:3" ht="15.75" x14ac:dyDescent="0.25">
      <c r="A275" s="16" t="s">
        <v>282</v>
      </c>
      <c r="B275" s="7">
        <v>1181</v>
      </c>
      <c r="C275" s="17">
        <v>1676.312072489279</v>
      </c>
    </row>
    <row r="276" spans="1:3" ht="15.75" x14ac:dyDescent="0.25">
      <c r="A276" s="16" t="s">
        <v>283</v>
      </c>
      <c r="B276" s="7">
        <v>1147</v>
      </c>
      <c r="C276" s="17">
        <v>1628.0524531288763</v>
      </c>
    </row>
    <row r="277" spans="1:3" ht="15.75" x14ac:dyDescent="0.25">
      <c r="A277" s="16" t="s">
        <v>284</v>
      </c>
      <c r="B277" s="7">
        <v>1142</v>
      </c>
      <c r="C277" s="17">
        <v>1620.9554502817584</v>
      </c>
    </row>
    <row r="278" spans="1:3" ht="15.75" x14ac:dyDescent="0.25">
      <c r="A278" s="16" t="s">
        <v>285</v>
      </c>
      <c r="B278" s="7">
        <v>1133</v>
      </c>
      <c r="C278" s="17">
        <v>1608.1808451569459</v>
      </c>
    </row>
    <row r="279" spans="1:3" ht="15.75" x14ac:dyDescent="0.25">
      <c r="A279" s="16" t="s">
        <v>286</v>
      </c>
      <c r="B279" s="7">
        <v>1113</v>
      </c>
      <c r="C279" s="17">
        <v>1579.7928337684737</v>
      </c>
    </row>
    <row r="280" spans="1:3" ht="15.75" x14ac:dyDescent="0.25">
      <c r="A280" s="16" t="s">
        <v>287</v>
      </c>
      <c r="B280" s="7">
        <v>1112</v>
      </c>
      <c r="C280" s="17">
        <v>1578.3734331990502</v>
      </c>
    </row>
    <row r="281" spans="1:3" ht="15.75" x14ac:dyDescent="0.25">
      <c r="A281" s="16" t="s">
        <v>288</v>
      </c>
      <c r="B281" s="7">
        <v>1103</v>
      </c>
      <c r="C281" s="17">
        <v>1565.5988280742376</v>
      </c>
    </row>
    <row r="282" spans="1:3" ht="15.75" x14ac:dyDescent="0.25">
      <c r="A282" s="16" t="s">
        <v>289</v>
      </c>
      <c r="B282" s="7">
        <v>1103</v>
      </c>
      <c r="C282" s="17">
        <v>1565.5988280742376</v>
      </c>
    </row>
    <row r="283" spans="1:3" ht="15.75" x14ac:dyDescent="0.25">
      <c r="A283" s="16" t="s">
        <v>290</v>
      </c>
      <c r="B283" s="7">
        <v>1093</v>
      </c>
      <c r="C283" s="17">
        <v>1551.4048223800016</v>
      </c>
    </row>
    <row r="284" spans="1:3" ht="15.75" x14ac:dyDescent="0.25">
      <c r="A284" s="16" t="s">
        <v>291</v>
      </c>
      <c r="B284" s="7">
        <v>1092</v>
      </c>
      <c r="C284" s="17">
        <v>1549.9854218105781</v>
      </c>
    </row>
    <row r="285" spans="1:3" ht="15.75" x14ac:dyDescent="0.25">
      <c r="A285" s="16" t="s">
        <v>292</v>
      </c>
      <c r="B285" s="7">
        <v>1090</v>
      </c>
      <c r="C285" s="17">
        <v>1547.1466206717307</v>
      </c>
    </row>
    <row r="286" spans="1:3" ht="15.75" x14ac:dyDescent="0.25">
      <c r="A286" s="16" t="s">
        <v>293</v>
      </c>
      <c r="B286" s="7">
        <v>1079</v>
      </c>
      <c r="C286" s="17">
        <v>1531.5332144080712</v>
      </c>
    </row>
    <row r="287" spans="1:3" ht="15.75" x14ac:dyDescent="0.25">
      <c r="A287" s="16" t="s">
        <v>294</v>
      </c>
      <c r="B287" s="7">
        <v>1074</v>
      </c>
      <c r="C287" s="17">
        <v>1524.4362115609531</v>
      </c>
    </row>
    <row r="288" spans="1:3" ht="15.75" x14ac:dyDescent="0.25">
      <c r="A288" s="16" t="s">
        <v>295</v>
      </c>
      <c r="B288" s="7">
        <v>1063</v>
      </c>
      <c r="C288" s="17">
        <v>1508.8228052972934</v>
      </c>
    </row>
    <row r="289" spans="1:3" ht="15.75" x14ac:dyDescent="0.25">
      <c r="A289" s="16" t="s">
        <v>296</v>
      </c>
      <c r="B289" s="7">
        <v>1060</v>
      </c>
      <c r="C289" s="17">
        <v>1504.5646035890227</v>
      </c>
    </row>
    <row r="290" spans="1:3" ht="15.75" x14ac:dyDescent="0.25">
      <c r="A290" s="16" t="s">
        <v>297</v>
      </c>
      <c r="B290" s="7">
        <v>1057</v>
      </c>
      <c r="C290" s="17">
        <v>1500.3064018807518</v>
      </c>
    </row>
    <row r="291" spans="1:3" ht="15.75" x14ac:dyDescent="0.25">
      <c r="A291" s="16" t="s">
        <v>298</v>
      </c>
      <c r="B291" s="7">
        <v>1039</v>
      </c>
      <c r="C291" s="17">
        <v>1474.7571916311269</v>
      </c>
    </row>
    <row r="292" spans="1:3" ht="15.75" x14ac:dyDescent="0.25">
      <c r="A292" s="16" t="s">
        <v>299</v>
      </c>
      <c r="B292" s="7">
        <v>1038</v>
      </c>
      <c r="C292" s="17">
        <v>1473.3377910617032</v>
      </c>
    </row>
    <row r="293" spans="1:3" ht="15.75" x14ac:dyDescent="0.25">
      <c r="A293" s="16" t="s">
        <v>300</v>
      </c>
      <c r="B293" s="7">
        <v>1033</v>
      </c>
      <c r="C293" s="17">
        <v>1466.2407882145853</v>
      </c>
    </row>
    <row r="294" spans="1:3" ht="15.75" x14ac:dyDescent="0.25">
      <c r="A294" s="16" t="s">
        <v>301</v>
      </c>
      <c r="B294" s="7">
        <v>1028</v>
      </c>
      <c r="C294" s="17">
        <v>1459.1437853674672</v>
      </c>
    </row>
    <row r="295" spans="1:3" ht="15.75" x14ac:dyDescent="0.25">
      <c r="A295" s="16" t="s">
        <v>302</v>
      </c>
      <c r="B295" s="7">
        <v>1026</v>
      </c>
      <c r="C295" s="17">
        <v>1456.30498422862</v>
      </c>
    </row>
    <row r="296" spans="1:3" ht="15.75" x14ac:dyDescent="0.25">
      <c r="A296" s="16" t="s">
        <v>303</v>
      </c>
      <c r="B296" s="7">
        <v>1007</v>
      </c>
      <c r="C296" s="17">
        <v>1429.3363734095715</v>
      </c>
    </row>
    <row r="297" spans="1:3" ht="15.75" x14ac:dyDescent="0.25">
      <c r="A297" s="16" t="s">
        <v>304</v>
      </c>
      <c r="B297" s="7">
        <v>996</v>
      </c>
      <c r="C297" s="17">
        <v>1413.7229671459118</v>
      </c>
    </row>
    <row r="298" spans="1:3" ht="15.75" x14ac:dyDescent="0.25">
      <c r="A298" s="16" t="s">
        <v>305</v>
      </c>
      <c r="B298" s="7">
        <v>993</v>
      </c>
      <c r="C298" s="17">
        <v>1409.4647654376411</v>
      </c>
    </row>
    <row r="299" spans="1:3" ht="15.75" x14ac:dyDescent="0.25">
      <c r="A299" s="16" t="s">
        <v>306</v>
      </c>
      <c r="B299" s="7">
        <v>981</v>
      </c>
      <c r="C299" s="17">
        <v>1392.4319586045578</v>
      </c>
    </row>
    <row r="300" spans="1:3" ht="15.75" x14ac:dyDescent="0.25">
      <c r="A300" s="16" t="s">
        <v>307</v>
      </c>
      <c r="B300" s="7">
        <v>970</v>
      </c>
      <c r="C300" s="17">
        <v>1376.8185523408981</v>
      </c>
    </row>
    <row r="301" spans="1:3" ht="15.75" x14ac:dyDescent="0.25">
      <c r="A301" s="16" t="s">
        <v>308</v>
      </c>
      <c r="B301" s="7">
        <v>968</v>
      </c>
      <c r="C301" s="17">
        <v>1373.9797512020509</v>
      </c>
    </row>
    <row r="302" spans="1:3" ht="15.75" x14ac:dyDescent="0.25">
      <c r="A302" s="16" t="s">
        <v>309</v>
      </c>
      <c r="B302" s="7">
        <v>965</v>
      </c>
      <c r="C302" s="17">
        <v>1369.72154949378</v>
      </c>
    </row>
    <row r="303" spans="1:3" ht="15.75" x14ac:dyDescent="0.25">
      <c r="A303" s="16" t="s">
        <v>310</v>
      </c>
      <c r="B303" s="7">
        <v>965</v>
      </c>
      <c r="C303" s="17">
        <v>1369.72154949378</v>
      </c>
    </row>
    <row r="304" spans="1:3" ht="15.75" x14ac:dyDescent="0.25">
      <c r="A304" s="16" t="s">
        <v>311</v>
      </c>
      <c r="B304" s="7">
        <v>953</v>
      </c>
      <c r="C304" s="17">
        <v>1352.6887426606968</v>
      </c>
    </row>
    <row r="305" spans="1:3" ht="15.75" x14ac:dyDescent="0.25">
      <c r="A305" s="16" t="s">
        <v>312</v>
      </c>
      <c r="B305" s="7">
        <v>951</v>
      </c>
      <c r="C305" s="17">
        <v>1349.8499415218496</v>
      </c>
    </row>
    <row r="306" spans="1:3" ht="15.75" x14ac:dyDescent="0.25">
      <c r="A306" s="16" t="s">
        <v>313</v>
      </c>
      <c r="B306" s="7">
        <v>951</v>
      </c>
      <c r="C306" s="17">
        <v>1349.8499415218496</v>
      </c>
    </row>
    <row r="307" spans="1:3" ht="15.75" x14ac:dyDescent="0.25">
      <c r="A307" s="16" t="s">
        <v>314</v>
      </c>
      <c r="B307" s="7">
        <v>950</v>
      </c>
      <c r="C307" s="17">
        <v>1348.4305409524259</v>
      </c>
    </row>
    <row r="308" spans="1:3" ht="15.75" x14ac:dyDescent="0.25">
      <c r="A308" s="16" t="s">
        <v>315</v>
      </c>
      <c r="B308" s="7">
        <v>941</v>
      </c>
      <c r="C308" s="17">
        <v>1335.6559358276136</v>
      </c>
    </row>
    <row r="309" spans="1:3" ht="15.75" x14ac:dyDescent="0.25">
      <c r="A309" s="16" t="s">
        <v>316</v>
      </c>
      <c r="B309" s="7">
        <v>940</v>
      </c>
      <c r="C309" s="17">
        <v>1334.2365352581899</v>
      </c>
    </row>
    <row r="310" spans="1:3" ht="15.75" x14ac:dyDescent="0.25">
      <c r="A310" s="16" t="s">
        <v>317</v>
      </c>
      <c r="B310" s="7">
        <v>940</v>
      </c>
      <c r="C310" s="17">
        <v>1334.2365352581899</v>
      </c>
    </row>
    <row r="311" spans="1:3" ht="15.75" x14ac:dyDescent="0.25">
      <c r="A311" s="16" t="s">
        <v>318</v>
      </c>
      <c r="B311" s="7">
        <v>931</v>
      </c>
      <c r="C311" s="17">
        <v>1321.4619301333773</v>
      </c>
    </row>
    <row r="312" spans="1:3" ht="15.75" x14ac:dyDescent="0.25">
      <c r="A312" s="16" t="s">
        <v>319</v>
      </c>
      <c r="B312" s="7">
        <v>930</v>
      </c>
      <c r="C312" s="17">
        <v>1320.0425295639538</v>
      </c>
    </row>
    <row r="313" spans="1:3" ht="15.75" x14ac:dyDescent="0.25">
      <c r="A313" s="16" t="s">
        <v>320</v>
      </c>
      <c r="B313" s="7">
        <v>922</v>
      </c>
      <c r="C313" s="17">
        <v>1308.687325008565</v>
      </c>
    </row>
    <row r="314" spans="1:3" ht="15.75" x14ac:dyDescent="0.25">
      <c r="A314" s="16" t="s">
        <v>321</v>
      </c>
      <c r="B314" s="7">
        <v>916</v>
      </c>
      <c r="C314" s="17">
        <v>1300.1709215920234</v>
      </c>
    </row>
    <row r="315" spans="1:3" ht="15.75" x14ac:dyDescent="0.25">
      <c r="A315" s="16" t="s">
        <v>322</v>
      </c>
      <c r="B315" s="7">
        <v>907</v>
      </c>
      <c r="C315" s="17">
        <v>1287.3963164672109</v>
      </c>
    </row>
    <row r="316" spans="1:3" ht="15.75" x14ac:dyDescent="0.25">
      <c r="A316" s="16" t="s">
        <v>323</v>
      </c>
      <c r="B316" s="7">
        <v>905</v>
      </c>
      <c r="C316" s="17">
        <v>1284.5575153283637</v>
      </c>
    </row>
    <row r="317" spans="1:3" ht="15.75" x14ac:dyDescent="0.25">
      <c r="A317" s="16" t="s">
        <v>324</v>
      </c>
      <c r="B317" s="7">
        <v>898</v>
      </c>
      <c r="C317" s="17">
        <v>1274.6217113423984</v>
      </c>
    </row>
    <row r="318" spans="1:3" ht="15.75" x14ac:dyDescent="0.25">
      <c r="A318" s="16" t="s">
        <v>325</v>
      </c>
      <c r="B318" s="7">
        <v>895</v>
      </c>
      <c r="C318" s="17">
        <v>1270.3635096341277</v>
      </c>
    </row>
    <row r="319" spans="1:3" ht="15.75" x14ac:dyDescent="0.25">
      <c r="A319" s="16" t="s">
        <v>326</v>
      </c>
      <c r="B319" s="7">
        <v>895</v>
      </c>
      <c r="C319" s="17">
        <v>1270.3635096341277</v>
      </c>
    </row>
    <row r="320" spans="1:3" ht="15.75" x14ac:dyDescent="0.25">
      <c r="A320" s="16" t="s">
        <v>327</v>
      </c>
      <c r="B320" s="7">
        <v>894</v>
      </c>
      <c r="C320" s="17">
        <v>1268.944109064704</v>
      </c>
    </row>
    <row r="321" spans="1:3" ht="15.75" x14ac:dyDescent="0.25">
      <c r="A321" s="16" t="s">
        <v>328</v>
      </c>
      <c r="B321" s="7">
        <v>890</v>
      </c>
      <c r="C321" s="17">
        <v>1263.2665067870096</v>
      </c>
    </row>
    <row r="322" spans="1:3" ht="15.75" x14ac:dyDescent="0.25">
      <c r="A322" s="16" t="s">
        <v>329</v>
      </c>
      <c r="B322" s="7">
        <v>887</v>
      </c>
      <c r="C322" s="17">
        <v>1259.0083050787387</v>
      </c>
    </row>
    <row r="323" spans="1:3" ht="15.75" x14ac:dyDescent="0.25">
      <c r="A323" s="16" t="s">
        <v>330</v>
      </c>
      <c r="B323" s="7">
        <v>880</v>
      </c>
      <c r="C323" s="17">
        <v>1249.0725010927736</v>
      </c>
    </row>
    <row r="324" spans="1:3" ht="15.75" x14ac:dyDescent="0.25">
      <c r="A324" s="16" t="s">
        <v>331</v>
      </c>
      <c r="B324" s="7">
        <v>869</v>
      </c>
      <c r="C324" s="17">
        <v>1233.4590948291138</v>
      </c>
    </row>
    <row r="325" spans="1:3" ht="15.75" x14ac:dyDescent="0.25">
      <c r="A325" s="16" t="s">
        <v>332</v>
      </c>
      <c r="B325" s="7">
        <v>863</v>
      </c>
      <c r="C325" s="17">
        <v>1224.9426914125722</v>
      </c>
    </row>
    <row r="326" spans="1:3" ht="15.75" x14ac:dyDescent="0.25">
      <c r="A326" s="16" t="s">
        <v>333</v>
      </c>
      <c r="B326" s="7">
        <v>862</v>
      </c>
      <c r="C326" s="17">
        <v>1223.5232908431485</v>
      </c>
    </row>
    <row r="327" spans="1:3" ht="15.75" x14ac:dyDescent="0.25">
      <c r="A327" s="16" t="s">
        <v>334</v>
      </c>
      <c r="B327" s="7">
        <v>859</v>
      </c>
      <c r="C327" s="17">
        <v>1219.2650891348778</v>
      </c>
    </row>
    <row r="328" spans="1:3" ht="15.75" x14ac:dyDescent="0.25">
      <c r="A328" s="16" t="s">
        <v>335</v>
      </c>
      <c r="B328" s="7">
        <v>856</v>
      </c>
      <c r="C328" s="17">
        <v>1215.0068874266069</v>
      </c>
    </row>
    <row r="329" spans="1:3" ht="15.75" x14ac:dyDescent="0.25">
      <c r="A329" s="16" t="s">
        <v>336</v>
      </c>
      <c r="B329" s="7">
        <v>852</v>
      </c>
      <c r="C329" s="17">
        <v>1209.3292851489125</v>
      </c>
    </row>
    <row r="330" spans="1:3" ht="15.75" x14ac:dyDescent="0.25">
      <c r="A330" s="16" t="s">
        <v>337</v>
      </c>
      <c r="B330" s="7">
        <v>838</v>
      </c>
      <c r="C330" s="17">
        <v>1189.4576771769821</v>
      </c>
    </row>
    <row r="331" spans="1:3" ht="15.75" x14ac:dyDescent="0.25">
      <c r="A331" s="16" t="s">
        <v>338</v>
      </c>
      <c r="B331" s="7">
        <v>834</v>
      </c>
      <c r="C331" s="17">
        <v>1183.7800748992877</v>
      </c>
    </row>
    <row r="332" spans="1:3" ht="15.75" x14ac:dyDescent="0.25">
      <c r="A332" s="16" t="s">
        <v>339</v>
      </c>
      <c r="B332" s="7">
        <v>832</v>
      </c>
      <c r="C332" s="17">
        <v>1180.9412737604405</v>
      </c>
    </row>
    <row r="333" spans="1:3" ht="15.75" x14ac:dyDescent="0.25">
      <c r="A333" s="16" t="s">
        <v>340</v>
      </c>
      <c r="B333" s="7">
        <v>823</v>
      </c>
      <c r="C333" s="17">
        <v>1168.166668635628</v>
      </c>
    </row>
    <row r="334" spans="1:3" ht="15.75" x14ac:dyDescent="0.25">
      <c r="A334" s="16" t="s">
        <v>341</v>
      </c>
      <c r="B334" s="7">
        <v>822</v>
      </c>
      <c r="C334" s="17">
        <v>1166.7472680662042</v>
      </c>
    </row>
    <row r="335" spans="1:3" ht="15.75" x14ac:dyDescent="0.25">
      <c r="A335" s="16" t="s">
        <v>342</v>
      </c>
      <c r="B335" s="7">
        <v>822</v>
      </c>
      <c r="C335" s="17">
        <v>1166.7472680662042</v>
      </c>
    </row>
    <row r="336" spans="1:3" ht="15.75" x14ac:dyDescent="0.25">
      <c r="A336" s="16" t="s">
        <v>343</v>
      </c>
      <c r="B336" s="7">
        <v>813</v>
      </c>
      <c r="C336" s="17">
        <v>1153.9726629413919</v>
      </c>
    </row>
    <row r="337" spans="1:3" ht="15.75" x14ac:dyDescent="0.25">
      <c r="A337" s="16" t="s">
        <v>344</v>
      </c>
      <c r="B337" s="7">
        <v>812</v>
      </c>
      <c r="C337" s="17">
        <v>1152.5532623719682</v>
      </c>
    </row>
    <row r="338" spans="1:3" ht="15.75" x14ac:dyDescent="0.25">
      <c r="A338" s="16" t="s">
        <v>345</v>
      </c>
      <c r="B338" s="7">
        <v>809</v>
      </c>
      <c r="C338" s="17">
        <v>1148.2950606636975</v>
      </c>
    </row>
    <row r="339" spans="1:3" ht="15.75" x14ac:dyDescent="0.25">
      <c r="A339" s="16" t="s">
        <v>346</v>
      </c>
      <c r="B339" s="7">
        <v>806</v>
      </c>
      <c r="C339" s="17">
        <v>1144.0368589554266</v>
      </c>
    </row>
    <row r="340" spans="1:3" ht="15.75" x14ac:dyDescent="0.25">
      <c r="A340" s="16" t="s">
        <v>347</v>
      </c>
      <c r="B340" s="7">
        <v>804</v>
      </c>
      <c r="C340" s="17">
        <v>1141.1980578165794</v>
      </c>
    </row>
    <row r="341" spans="1:3" ht="15.75" x14ac:dyDescent="0.25">
      <c r="A341" s="16" t="s">
        <v>348</v>
      </c>
      <c r="B341" s="7">
        <v>804</v>
      </c>
      <c r="C341" s="17">
        <v>1141.1980578165794</v>
      </c>
    </row>
    <row r="342" spans="1:3" ht="15.75" x14ac:dyDescent="0.25">
      <c r="A342" s="16" t="s">
        <v>349</v>
      </c>
      <c r="B342" s="7">
        <v>802</v>
      </c>
      <c r="C342" s="17">
        <v>1138.3592566777322</v>
      </c>
    </row>
    <row r="343" spans="1:3" ht="15.75" x14ac:dyDescent="0.25">
      <c r="A343" s="16" t="s">
        <v>350</v>
      </c>
      <c r="B343" s="7">
        <v>791</v>
      </c>
      <c r="C343" s="17">
        <v>1122.7458504140725</v>
      </c>
    </row>
    <row r="344" spans="1:3" ht="15.75" x14ac:dyDescent="0.25">
      <c r="A344" s="16" t="s">
        <v>351</v>
      </c>
      <c r="B344" s="7">
        <v>788</v>
      </c>
      <c r="C344" s="17">
        <v>1118.4876487058018</v>
      </c>
    </row>
    <row r="345" spans="1:3" ht="15.75" x14ac:dyDescent="0.25">
      <c r="A345" s="16" t="s">
        <v>352</v>
      </c>
      <c r="B345" s="7">
        <v>785</v>
      </c>
      <c r="C345" s="17">
        <v>1114.2294469975309</v>
      </c>
    </row>
    <row r="346" spans="1:3" ht="15.75" x14ac:dyDescent="0.25">
      <c r="A346" s="16" t="s">
        <v>353</v>
      </c>
      <c r="B346" s="7">
        <v>774</v>
      </c>
      <c r="C346" s="17">
        <v>1098.6160407338712</v>
      </c>
    </row>
    <row r="347" spans="1:3" ht="15.75" x14ac:dyDescent="0.25">
      <c r="A347" s="16" t="s">
        <v>354</v>
      </c>
      <c r="B347" s="7">
        <v>764</v>
      </c>
      <c r="C347" s="17">
        <v>1084.4220350396351</v>
      </c>
    </row>
    <row r="348" spans="1:3" ht="15.75" x14ac:dyDescent="0.25">
      <c r="A348" s="16" t="s">
        <v>355</v>
      </c>
      <c r="B348" s="7">
        <v>756</v>
      </c>
      <c r="C348" s="17">
        <v>1073.0668304842463</v>
      </c>
    </row>
    <row r="349" spans="1:3" ht="15.75" x14ac:dyDescent="0.25">
      <c r="A349" s="16" t="s">
        <v>356</v>
      </c>
      <c r="B349" s="7">
        <v>754</v>
      </c>
      <c r="C349" s="17">
        <v>1070.2280293453991</v>
      </c>
    </row>
    <row r="350" spans="1:3" ht="15.75" x14ac:dyDescent="0.25">
      <c r="A350" s="16" t="s">
        <v>357</v>
      </c>
      <c r="B350" s="7">
        <v>744</v>
      </c>
      <c r="C350" s="17">
        <v>1056.0340236511631</v>
      </c>
    </row>
    <row r="351" spans="1:3" ht="15.75" x14ac:dyDescent="0.25">
      <c r="A351" s="16" t="s">
        <v>358</v>
      </c>
      <c r="B351" s="7">
        <v>742</v>
      </c>
      <c r="C351" s="17">
        <v>1053.1952225123159</v>
      </c>
    </row>
    <row r="352" spans="1:3" ht="15.75" x14ac:dyDescent="0.25">
      <c r="A352" s="16" t="s">
        <v>359</v>
      </c>
      <c r="B352" s="7">
        <v>737</v>
      </c>
      <c r="C352" s="17">
        <v>1046.0982196651978</v>
      </c>
    </row>
    <row r="353" spans="1:3" ht="15.75" x14ac:dyDescent="0.25">
      <c r="A353" s="16" t="s">
        <v>360</v>
      </c>
      <c r="B353" s="7">
        <v>735</v>
      </c>
      <c r="C353" s="17">
        <v>1043.2594185263506</v>
      </c>
    </row>
    <row r="354" spans="1:3" ht="15.75" x14ac:dyDescent="0.25">
      <c r="A354" s="16" t="s">
        <v>361</v>
      </c>
      <c r="B354" s="7">
        <v>734</v>
      </c>
      <c r="C354" s="17">
        <v>1041.8400179569269</v>
      </c>
    </row>
    <row r="355" spans="1:3" ht="15.75" x14ac:dyDescent="0.25">
      <c r="A355" s="16" t="s">
        <v>362</v>
      </c>
      <c r="B355" s="7">
        <v>733</v>
      </c>
      <c r="C355" s="17">
        <v>1040.4206173875034</v>
      </c>
    </row>
    <row r="356" spans="1:3" ht="15.75" x14ac:dyDescent="0.25">
      <c r="A356" s="16" t="s">
        <v>363</v>
      </c>
      <c r="B356" s="7">
        <v>719</v>
      </c>
      <c r="C356" s="17">
        <v>1020.5490094155729</v>
      </c>
    </row>
    <row r="357" spans="1:3" ht="15.75" x14ac:dyDescent="0.25">
      <c r="A357" s="16" t="s">
        <v>364</v>
      </c>
      <c r="B357" s="7">
        <v>718</v>
      </c>
      <c r="C357" s="17">
        <v>1019.1296088461493</v>
      </c>
    </row>
    <row r="358" spans="1:3" ht="15.75" x14ac:dyDescent="0.25">
      <c r="A358" s="16" t="s">
        <v>365</v>
      </c>
      <c r="B358" s="7">
        <v>707</v>
      </c>
      <c r="C358" s="17">
        <v>1003.5162025824897</v>
      </c>
    </row>
    <row r="359" spans="1:3" ht="15.75" x14ac:dyDescent="0.25">
      <c r="A359" s="16" t="s">
        <v>366</v>
      </c>
      <c r="B359" s="7">
        <v>696</v>
      </c>
      <c r="C359" s="17">
        <v>987.90279631882993</v>
      </c>
    </row>
    <row r="360" spans="1:3" ht="15.75" x14ac:dyDescent="0.25">
      <c r="A360" s="16" t="s">
        <v>367</v>
      </c>
      <c r="B360" s="7">
        <v>694</v>
      </c>
      <c r="C360" s="17">
        <v>985.06399517998273</v>
      </c>
    </row>
    <row r="361" spans="1:3" ht="15.75" x14ac:dyDescent="0.25">
      <c r="A361" s="16" t="s">
        <v>368</v>
      </c>
      <c r="B361" s="7">
        <v>691</v>
      </c>
      <c r="C361" s="17">
        <v>980.80579347171192</v>
      </c>
    </row>
    <row r="362" spans="1:3" ht="15.75" x14ac:dyDescent="0.25">
      <c r="A362" s="16" t="s">
        <v>369</v>
      </c>
      <c r="B362" s="7">
        <v>691</v>
      </c>
      <c r="C362" s="17">
        <v>980.80579347171192</v>
      </c>
    </row>
    <row r="363" spans="1:3" ht="15.75" x14ac:dyDescent="0.25">
      <c r="A363" s="16" t="s">
        <v>370</v>
      </c>
      <c r="B363" s="7">
        <v>688</v>
      </c>
      <c r="C363" s="17">
        <v>976.54759176344112</v>
      </c>
    </row>
    <row r="364" spans="1:3" ht="15.75" x14ac:dyDescent="0.25">
      <c r="A364" s="16" t="s">
        <v>371</v>
      </c>
      <c r="B364" s="7">
        <v>684</v>
      </c>
      <c r="C364" s="17">
        <v>970.86998948574671</v>
      </c>
    </row>
    <row r="365" spans="1:3" ht="15.75" x14ac:dyDescent="0.25">
      <c r="A365" s="16" t="s">
        <v>372</v>
      </c>
      <c r="B365" s="7">
        <v>681</v>
      </c>
      <c r="C365" s="17">
        <v>966.61178777747591</v>
      </c>
    </row>
    <row r="366" spans="1:3" ht="15.75" x14ac:dyDescent="0.25">
      <c r="A366" s="16" t="s">
        <v>373</v>
      </c>
      <c r="B366" s="7">
        <v>680</v>
      </c>
      <c r="C366" s="17">
        <v>965.19238720805231</v>
      </c>
    </row>
    <row r="367" spans="1:3" ht="15.75" x14ac:dyDescent="0.25">
      <c r="A367" s="16" t="s">
        <v>374</v>
      </c>
      <c r="B367" s="7">
        <v>673</v>
      </c>
      <c r="C367" s="17">
        <v>955.25658322208699</v>
      </c>
    </row>
    <row r="368" spans="1:3" ht="15.75" x14ac:dyDescent="0.25">
      <c r="A368" s="16" t="s">
        <v>375</v>
      </c>
      <c r="B368" s="7">
        <v>662</v>
      </c>
      <c r="C368" s="17">
        <v>939.64317695842738</v>
      </c>
    </row>
    <row r="369" spans="1:3" ht="15.75" x14ac:dyDescent="0.25">
      <c r="A369" s="16" t="s">
        <v>376</v>
      </c>
      <c r="B369" s="7">
        <v>660</v>
      </c>
      <c r="C369" s="17">
        <v>936.80437581958017</v>
      </c>
    </row>
    <row r="370" spans="1:3" ht="15.75" x14ac:dyDescent="0.25">
      <c r="A370" s="16" t="s">
        <v>377</v>
      </c>
      <c r="B370" s="7">
        <v>657</v>
      </c>
      <c r="C370" s="17">
        <v>932.54617411130937</v>
      </c>
    </row>
    <row r="371" spans="1:3" ht="15.75" x14ac:dyDescent="0.25">
      <c r="A371" s="16" t="s">
        <v>378</v>
      </c>
      <c r="B371" s="7">
        <v>655</v>
      </c>
      <c r="C371" s="17">
        <v>929.70737297246205</v>
      </c>
    </row>
    <row r="372" spans="1:3" ht="15.75" x14ac:dyDescent="0.25">
      <c r="A372" s="16" t="s">
        <v>379</v>
      </c>
      <c r="B372" s="7">
        <v>652</v>
      </c>
      <c r="C372" s="17">
        <v>925.44917126419125</v>
      </c>
    </row>
    <row r="373" spans="1:3" ht="15.75" x14ac:dyDescent="0.25">
      <c r="A373" s="16" t="s">
        <v>380</v>
      </c>
      <c r="B373" s="7">
        <v>652</v>
      </c>
      <c r="C373" s="17">
        <v>925.44917126419125</v>
      </c>
    </row>
    <row r="374" spans="1:3" ht="15.75" x14ac:dyDescent="0.25">
      <c r="A374" s="16" t="s">
        <v>381</v>
      </c>
      <c r="B374" s="7">
        <v>651</v>
      </c>
      <c r="C374" s="17">
        <v>924.02977069476765</v>
      </c>
    </row>
    <row r="375" spans="1:3" ht="15.75" x14ac:dyDescent="0.25">
      <c r="A375" s="16" t="s">
        <v>382</v>
      </c>
      <c r="B375" s="7">
        <v>651</v>
      </c>
      <c r="C375" s="17">
        <v>924.02977069476765</v>
      </c>
    </row>
    <row r="376" spans="1:3" ht="15.75" x14ac:dyDescent="0.25">
      <c r="A376" s="16" t="s">
        <v>383</v>
      </c>
      <c r="B376" s="7">
        <v>647</v>
      </c>
      <c r="C376" s="17">
        <v>918.35216841707324</v>
      </c>
    </row>
    <row r="377" spans="1:3" ht="15.75" x14ac:dyDescent="0.25">
      <c r="A377" s="16" t="s">
        <v>384</v>
      </c>
      <c r="B377" s="7">
        <v>636</v>
      </c>
      <c r="C377" s="17">
        <v>902.73876215341363</v>
      </c>
    </row>
    <row r="378" spans="1:3" ht="15.75" x14ac:dyDescent="0.25">
      <c r="A378" s="16" t="s">
        <v>385</v>
      </c>
      <c r="B378" s="7">
        <v>635</v>
      </c>
      <c r="C378" s="17">
        <v>901.31936158399003</v>
      </c>
    </row>
    <row r="379" spans="1:3" ht="15.75" x14ac:dyDescent="0.25">
      <c r="A379" s="16" t="s">
        <v>386</v>
      </c>
      <c r="B379" s="7">
        <v>633</v>
      </c>
      <c r="C379" s="17">
        <v>898.48056044514271</v>
      </c>
    </row>
    <row r="380" spans="1:3" ht="15.75" x14ac:dyDescent="0.25">
      <c r="A380" s="16" t="s">
        <v>387</v>
      </c>
      <c r="B380" s="7">
        <v>632</v>
      </c>
      <c r="C380" s="17">
        <v>897.06115987571911</v>
      </c>
    </row>
    <row r="381" spans="1:3" ht="15.75" x14ac:dyDescent="0.25">
      <c r="A381" s="16" t="s">
        <v>388</v>
      </c>
      <c r="B381" s="7">
        <v>624</v>
      </c>
      <c r="C381" s="17">
        <v>885.7059553203303</v>
      </c>
    </row>
    <row r="382" spans="1:3" ht="15.75" x14ac:dyDescent="0.25">
      <c r="A382" s="16" t="s">
        <v>389</v>
      </c>
      <c r="B382" s="7">
        <v>620</v>
      </c>
      <c r="C382" s="17">
        <v>880.0283530426359</v>
      </c>
    </row>
    <row r="383" spans="1:3" ht="15.75" x14ac:dyDescent="0.25">
      <c r="A383" s="16" t="s">
        <v>390</v>
      </c>
      <c r="B383" s="7">
        <v>620</v>
      </c>
      <c r="C383" s="17">
        <v>880.0283530426359</v>
      </c>
    </row>
    <row r="384" spans="1:3" ht="15.75" x14ac:dyDescent="0.25">
      <c r="A384" s="16" t="s">
        <v>391</v>
      </c>
      <c r="B384" s="7">
        <v>619</v>
      </c>
      <c r="C384" s="17">
        <v>878.6089524732123</v>
      </c>
    </row>
    <row r="385" spans="1:3" ht="15.75" x14ac:dyDescent="0.25">
      <c r="A385" s="16" t="s">
        <v>392</v>
      </c>
      <c r="B385" s="7">
        <v>619</v>
      </c>
      <c r="C385" s="17">
        <v>878.6089524732123</v>
      </c>
    </row>
    <row r="386" spans="1:3" ht="15.75" x14ac:dyDescent="0.25">
      <c r="A386" s="16" t="s">
        <v>393</v>
      </c>
      <c r="B386" s="7">
        <v>616</v>
      </c>
      <c r="C386" s="17">
        <v>874.35075076494149</v>
      </c>
    </row>
    <row r="387" spans="1:3" ht="15.75" x14ac:dyDescent="0.25">
      <c r="A387" s="16" t="s">
        <v>394</v>
      </c>
      <c r="B387" s="7">
        <v>614</v>
      </c>
      <c r="C387" s="17">
        <v>871.51194962609429</v>
      </c>
    </row>
    <row r="388" spans="1:3" ht="15.75" x14ac:dyDescent="0.25">
      <c r="A388" s="16" t="s">
        <v>395</v>
      </c>
      <c r="B388" s="7">
        <v>612</v>
      </c>
      <c r="C388" s="17">
        <v>868.67314848724698</v>
      </c>
    </row>
    <row r="389" spans="1:3" ht="15.75" x14ac:dyDescent="0.25">
      <c r="A389" s="16" t="s">
        <v>396</v>
      </c>
      <c r="B389" s="7">
        <v>609</v>
      </c>
      <c r="C389" s="17">
        <v>864.41494677897617</v>
      </c>
    </row>
    <row r="390" spans="1:3" ht="15.75" x14ac:dyDescent="0.25">
      <c r="A390" s="16" t="s">
        <v>397</v>
      </c>
      <c r="B390" s="7">
        <v>603</v>
      </c>
      <c r="C390" s="17">
        <v>855.89854336243457</v>
      </c>
    </row>
    <row r="391" spans="1:3" ht="15.75" x14ac:dyDescent="0.25">
      <c r="A391" s="16" t="s">
        <v>398</v>
      </c>
      <c r="B391" s="7">
        <v>602</v>
      </c>
      <c r="C391" s="17">
        <v>854.47914279301096</v>
      </c>
    </row>
    <row r="392" spans="1:3" ht="15.75" x14ac:dyDescent="0.25">
      <c r="A392" s="16" t="s">
        <v>399</v>
      </c>
      <c r="B392" s="7">
        <v>601</v>
      </c>
      <c r="C392" s="17">
        <v>853.05974222358736</v>
      </c>
    </row>
    <row r="393" spans="1:3" ht="15.75" x14ac:dyDescent="0.25">
      <c r="A393" s="16" t="s">
        <v>400</v>
      </c>
      <c r="B393" s="7">
        <v>600</v>
      </c>
      <c r="C393" s="17">
        <v>851.64034165416376</v>
      </c>
    </row>
    <row r="394" spans="1:3" ht="15.75" x14ac:dyDescent="0.25">
      <c r="A394" s="16" t="s">
        <v>401</v>
      </c>
      <c r="B394" s="7">
        <v>598</v>
      </c>
      <c r="C394" s="17">
        <v>848.80154051531656</v>
      </c>
    </row>
    <row r="395" spans="1:3" ht="15.75" x14ac:dyDescent="0.25">
      <c r="A395" s="16" t="s">
        <v>402</v>
      </c>
      <c r="B395" s="7">
        <v>596</v>
      </c>
      <c r="C395" s="17">
        <v>845.96273937646936</v>
      </c>
    </row>
    <row r="396" spans="1:3" ht="15.75" x14ac:dyDescent="0.25">
      <c r="A396" s="16" t="s">
        <v>403</v>
      </c>
      <c r="B396" s="7">
        <v>596</v>
      </c>
      <c r="C396" s="17">
        <v>845.96273937646936</v>
      </c>
    </row>
    <row r="397" spans="1:3" ht="15.75" x14ac:dyDescent="0.25">
      <c r="A397" s="16" t="s">
        <v>404</v>
      </c>
      <c r="B397" s="7">
        <v>595</v>
      </c>
      <c r="C397" s="17">
        <v>844.54333880704576</v>
      </c>
    </row>
    <row r="398" spans="1:3" ht="15.75" x14ac:dyDescent="0.25">
      <c r="A398" s="16" t="s">
        <v>405</v>
      </c>
      <c r="B398" s="7">
        <v>593</v>
      </c>
      <c r="C398" s="17">
        <v>841.70453766819855</v>
      </c>
    </row>
    <row r="399" spans="1:3" ht="16.5" thickBot="1" x14ac:dyDescent="0.3">
      <c r="A399" s="16" t="s">
        <v>406</v>
      </c>
      <c r="B399" s="7">
        <v>592</v>
      </c>
      <c r="C399" s="17">
        <v>840.28513709877495</v>
      </c>
    </row>
    <row r="400" spans="1:3" ht="16.5" thickBot="1" x14ac:dyDescent="0.3">
      <c r="C400" s="18">
        <f>SUM(C2:C399)</f>
        <v>2287775.9999999981</v>
      </c>
    </row>
    <row r="401" customFormat="1" x14ac:dyDescent="0.25"/>
    <row r="402" customFormat="1" x14ac:dyDescent="0.25"/>
    <row r="403" customFormat="1" x14ac:dyDescent="0.25"/>
    <row r="404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Knaani</dc:creator>
  <cp:lastModifiedBy>Daniel David</cp:lastModifiedBy>
  <dcterms:created xsi:type="dcterms:W3CDTF">2025-07-21T12:03:30Z</dcterms:created>
  <dcterms:modified xsi:type="dcterms:W3CDTF">2025-07-24T09:36:05Z</dcterms:modified>
</cp:coreProperties>
</file>