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41\profiles$\AlexaY\Downloads\"/>
    </mc:Choice>
  </mc:AlternateContent>
  <xr:revisionPtr revIDLastSave="0" documentId="13_ncr:1_{66158DBB-47CF-4691-94CE-D9DDEB8C8945}" xr6:coauthVersionLast="36" xr6:coauthVersionMax="47" xr10:uidLastSave="{00000000-0000-0000-0000-000000000000}"/>
  <bookViews>
    <workbookView xWindow="-120" yWindow="-120" windowWidth="29040" windowHeight="15720" tabRatio="422" xr2:uid="{2DBA75E2-9699-4D2F-81BD-7AFCCEFBDF2C}"/>
  </bookViews>
  <sheets>
    <sheet name="פרויקטים 550" sheetId="1" r:id="rId1"/>
    <sheet name="מיפוי צרכים בפרויקטים" sheetId="5" state="hidden" r:id="rId2"/>
    <sheet name="גיליון עזר - רשימות נפתחות" sheetId="3" state="hidden" r:id="rId3"/>
    <sheet name="Sheet2" sheetId="2" state="hidden" r:id="rId4"/>
  </sheets>
  <definedNames>
    <definedName name="bud">'גיליון עזר - רשימות נפתחות'!$AF$3:$AF$12</definedName>
    <definedName name="cong">'גיליון עזר - רשימות נפתחות'!$AE$3:$AE$10</definedName>
    <definedName name="conm">'גיליון עזר - רשימות נפתחות'!$AD$3:$AD$8</definedName>
    <definedName name="hr">'גיליון עזר - רשימות נפתחות'!$AK$3:$AK$6</definedName>
    <definedName name="kk">'גיליון עזר - רשימות נפתחות'!$AG$3:$AG$7</definedName>
    <definedName name="other">'גיליון עזר - רשימות נפתחות'!$AL$3</definedName>
    <definedName name="phys">'גיליון עזר - רשימות נפתחות'!$AJ$3:$AJ$7</definedName>
    <definedName name="ten">'גיליון עזר - רשימות נפתחות'!$AH$3:$AH$6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wp">'גיליון עזר - רשימות נפתחות'!$AI$3:$AI$7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Fadi Semaan</author>
  </authors>
  <commentList>
    <comment ref="F2" authorId="0" shapeId="0" xr:uid="{7610BD0F-D5EC-4703-92D9-60C54571A2B0}">
      <text>
        <r>
          <rPr>
            <b/>
            <sz val="11"/>
            <color rgb="FFFF0000"/>
            <rFont val="Calibri"/>
            <family val="2"/>
          </rPr>
          <t>סעיף</t>
        </r>
        <r>
          <rPr>
            <b/>
            <sz val="11"/>
            <color rgb="FFFF0000"/>
            <rFont val="Calibri"/>
            <family val="2"/>
          </rPr>
          <t xml:space="preserve"> </t>
        </r>
        <r>
          <rPr>
            <b/>
            <sz val="11"/>
            <color rgb="FFFF0000"/>
            <rFont val="Calibri"/>
            <family val="2"/>
          </rPr>
          <t>כולל</t>
        </r>
        <r>
          <rPr>
            <b/>
            <sz val="11"/>
            <color rgb="FFFF0000"/>
            <rFont val="Calibri"/>
            <family val="2"/>
          </rPr>
          <t xml:space="preserve"> - </t>
        </r>
        <r>
          <rPr>
            <sz val="11"/>
            <color rgb="FFFF0000"/>
            <rFont val="Calibri"/>
            <family val="2"/>
          </rPr>
          <t>השורה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המסכמת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של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המשימה</t>
        </r>
        <r>
          <rPr>
            <sz val="11"/>
            <color rgb="FFFF0000"/>
            <rFont val="Wingdings"/>
            <charset val="2"/>
          </rPr>
          <t xml:space="preserve">
</t>
        </r>
        <r>
          <rPr>
            <sz val="11"/>
            <color rgb="FFFF0000"/>
            <rFont val="Wingdings"/>
            <charset val="2"/>
          </rPr>
          <t xml:space="preserve">
</t>
        </r>
        <r>
          <rPr>
            <b/>
            <sz val="11"/>
            <color rgb="FFFF0000"/>
            <rFont val="Calibri"/>
            <family val="2"/>
          </rPr>
          <t>משרדי</t>
        </r>
        <r>
          <rPr>
            <b/>
            <sz val="11"/>
            <color rgb="FFFF0000"/>
            <rFont val="Calibri"/>
            <family val="2"/>
          </rPr>
          <t xml:space="preserve"> - </t>
        </r>
        <r>
          <rPr>
            <sz val="11"/>
            <color rgb="FFFF0000"/>
            <rFont val="Calibri"/>
            <family val="2"/>
          </rPr>
          <t>פעילות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ברמה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רוחבית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או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אזורית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שאינה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ספציפית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לרשות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מקומית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מסויימת</t>
        </r>
        <r>
          <rPr>
            <sz val="11"/>
            <color rgb="FFFF0000"/>
            <rFont val="Wingdings"/>
            <charset val="2"/>
          </rPr>
          <t xml:space="preserve">
</t>
        </r>
        <r>
          <rPr>
            <sz val="11"/>
            <color rgb="FFFF0000"/>
            <rFont val="Wingdings"/>
            <charset val="2"/>
          </rPr>
          <t xml:space="preserve">
</t>
        </r>
        <r>
          <rPr>
            <b/>
            <sz val="11"/>
            <color rgb="FFFF0000"/>
            <rFont val="Calibri"/>
            <family val="2"/>
          </rPr>
          <t>שם</t>
        </r>
        <r>
          <rPr>
            <b/>
            <sz val="11"/>
            <color rgb="FFFF0000"/>
            <rFont val="Calibri"/>
            <family val="2"/>
          </rPr>
          <t xml:space="preserve"> </t>
        </r>
        <r>
          <rPr>
            <b/>
            <sz val="11"/>
            <color rgb="FFFF0000"/>
            <rFont val="Calibri"/>
            <family val="2"/>
          </rPr>
          <t>רשות</t>
        </r>
        <r>
          <rPr>
            <b/>
            <sz val="11"/>
            <color rgb="FFFF0000"/>
            <rFont val="Calibri"/>
            <family val="2"/>
          </rPr>
          <t xml:space="preserve"> </t>
        </r>
        <r>
          <rPr>
            <b/>
            <sz val="11"/>
            <color rgb="FFFF0000"/>
            <rFont val="Calibri"/>
            <family val="2"/>
          </rPr>
          <t>מקומית</t>
        </r>
        <r>
          <rPr>
            <sz val="11"/>
            <color rgb="FFFF0000"/>
            <rFont val="Wingdings"/>
            <charset val="2"/>
          </rPr>
          <t xml:space="preserve"> - </t>
        </r>
        <r>
          <rPr>
            <sz val="11"/>
            <color rgb="FFFF0000"/>
            <rFont val="Calibri"/>
            <family val="2"/>
          </rPr>
          <t>מי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הרשות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המקומית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אליה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מוקצה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התקציב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או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בה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מבוצע</t>
        </r>
        <r>
          <rPr>
            <sz val="11"/>
            <color rgb="FFFF0000"/>
            <rFont val="Wingdings"/>
            <charset val="2"/>
          </rPr>
          <t xml:space="preserve"> </t>
        </r>
        <r>
          <rPr>
            <sz val="11"/>
            <color rgb="FFFF0000"/>
            <rFont val="Calibri"/>
            <family val="2"/>
          </rPr>
          <t>הפרויקט</t>
        </r>
      </text>
    </comment>
  </commentList>
</comments>
</file>

<file path=xl/sharedStrings.xml><?xml version="1.0" encoding="utf-8"?>
<sst xmlns="http://schemas.openxmlformats.org/spreadsheetml/2006/main" count="3205" uniqueCount="755">
  <si>
    <t>אחר</t>
  </si>
  <si>
    <t>מספר שורה</t>
  </si>
  <si>
    <t>אפיון משימה</t>
  </si>
  <si>
    <t>חסמים</t>
  </si>
  <si>
    <t>מס שורה</t>
  </si>
  <si>
    <t>החלטת ממשלה</t>
  </si>
  <si>
    <r>
      <rPr>
        <b/>
        <sz val="12"/>
        <color theme="1"/>
        <rFont val="Arial"/>
        <family val="2"/>
        <scheme val="minor"/>
      </rPr>
      <t>תחום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 על פי שם הפרקים)</t>
    </r>
  </si>
  <si>
    <t>פרק</t>
  </si>
  <si>
    <t>סעיף</t>
  </si>
  <si>
    <t>תת-סעיף</t>
  </si>
  <si>
    <r>
      <rPr>
        <b/>
        <sz val="12"/>
        <color theme="1"/>
        <rFont val="Arial"/>
        <family val="2"/>
        <scheme val="minor"/>
      </rPr>
      <t>איפה מבוצעת המשימה?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מרשימה)</t>
    </r>
  </si>
  <si>
    <r>
      <rPr>
        <b/>
        <sz val="12"/>
        <color theme="1"/>
        <rFont val="Arial"/>
        <family val="2"/>
        <scheme val="minor"/>
      </rPr>
      <t>הרשאה/ תקציבית/ מס' חוזה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(מספר)</t>
    </r>
  </si>
  <si>
    <r>
      <rPr>
        <b/>
        <sz val="12"/>
        <color theme="1"/>
        <rFont val="Arial"/>
        <family val="2"/>
        <scheme val="minor"/>
      </rPr>
      <t>שנת הקצאה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מרשימה)</t>
    </r>
  </si>
  <si>
    <r>
      <t xml:space="preserve">נושא
</t>
    </r>
    <r>
      <rPr>
        <sz val="10"/>
        <color theme="1"/>
        <rFont val="Arial"/>
        <family val="2"/>
        <scheme val="minor"/>
      </rPr>
      <t>(מלל חופשי)</t>
    </r>
  </si>
  <si>
    <r>
      <rPr>
        <b/>
        <sz val="12"/>
        <color theme="1"/>
        <rFont val="Arial"/>
        <family val="2"/>
        <scheme val="minor"/>
      </rPr>
      <t>שם המשימה, הפעילות, או הפרויקט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(מלל חופשי)</t>
    </r>
  </si>
  <si>
    <r>
      <rPr>
        <b/>
        <sz val="12"/>
        <color theme="1"/>
        <rFont val="Arial"/>
        <family val="2"/>
        <scheme val="minor"/>
      </rPr>
      <t>גוף מתוקצב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מרשימה)</t>
    </r>
  </si>
  <si>
    <r>
      <rPr>
        <b/>
        <sz val="12"/>
        <color theme="1"/>
        <rFont val="Arial"/>
        <family val="2"/>
        <scheme val="minor"/>
      </rPr>
      <t>פירוט גוף מתוקצב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(מלל חופשי)</t>
    </r>
  </si>
  <si>
    <r>
      <rPr>
        <b/>
        <sz val="12"/>
        <color theme="1"/>
        <rFont val="Arial"/>
        <family val="2"/>
        <scheme val="minor"/>
      </rPr>
      <t xml:space="preserve">פירוט סטטוס
</t>
    </r>
    <r>
      <rPr>
        <sz val="10"/>
        <color theme="1"/>
        <rFont val="Arial"/>
        <family val="2"/>
        <scheme val="minor"/>
      </rPr>
      <t>(מלל חופשי)</t>
    </r>
  </si>
  <si>
    <t>הקצאה מתוכננת 2021</t>
  </si>
  <si>
    <t>הקצאה בפועל 2021</t>
  </si>
  <si>
    <t>ניצול בפועל 2021</t>
  </si>
  <si>
    <t>הקצאה מתוכננת 2022</t>
  </si>
  <si>
    <t>הקצאה בפועל 2022</t>
  </si>
  <si>
    <t>ניצול בפועל 2022</t>
  </si>
  <si>
    <r>
      <rPr>
        <b/>
        <sz val="12"/>
        <color theme="1"/>
        <rFont val="Arial"/>
        <family val="2"/>
        <scheme val="minor"/>
      </rPr>
      <t>תיאור החסם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(טקסט חופשי)</t>
    </r>
  </si>
  <si>
    <t>משרד הפנים</t>
  </si>
  <si>
    <t>שלטון מקומי ושירותים מוניציפליים</t>
  </si>
  <si>
    <t>שלטון מקומי</t>
  </si>
  <si>
    <t>ג</t>
  </si>
  <si>
    <t>רשויות התכנית המורחבת</t>
  </si>
  <si>
    <t>רשותי</t>
  </si>
  <si>
    <t>רשות מקומית</t>
  </si>
  <si>
    <t>המשימה הושלמה</t>
  </si>
  <si>
    <t>יישובי התכנית</t>
  </si>
  <si>
    <t>18-11-04-06</t>
  </si>
  <si>
    <t>מענק הפיתוח</t>
  </si>
  <si>
    <t>יישובי המיעוטים</t>
  </si>
  <si>
    <t>מערך הדיגיטל הלאומי</t>
  </si>
  <si>
    <t>פיתוח חברתי</t>
  </si>
  <si>
    <t>דיגיטל והנגשת השירותים הממשלתיים</t>
  </si>
  <si>
    <t>א</t>
  </si>
  <si>
    <t>משרד הבינוי והשיכון</t>
  </si>
  <si>
    <t>תכנון ודיור</t>
  </si>
  <si>
    <t>דיור ושיכון</t>
  </si>
  <si>
    <t>מינהל התכנון</t>
  </si>
  <si>
    <t>ב</t>
  </si>
  <si>
    <t>רשויות התכנית</t>
  </si>
  <si>
    <t>המשרד</t>
  </si>
  <si>
    <t>חיזוק הוועדות המקומיות ויחידות ההנדסה</t>
  </si>
  <si>
    <t>ד</t>
  </si>
  <si>
    <t>Q1/2023</t>
  </si>
  <si>
    <t>Q4/2026</t>
  </si>
  <si>
    <t>Q3/2022</t>
  </si>
  <si>
    <t>Q3/2024</t>
  </si>
  <si>
    <t>הרשות הלאומית לבטיחות בדרכים</t>
  </si>
  <si>
    <t>תשתיות</t>
  </si>
  <si>
    <t>תחבורה</t>
  </si>
  <si>
    <t>החברה הערבית</t>
  </si>
  <si>
    <t>המשרד לפיתוח הפריפריה, הנגב והגליל</t>
  </si>
  <si>
    <t>פיתוח הפריפריה, הנגב והגליל</t>
  </si>
  <si>
    <t>Q2/2023</t>
  </si>
  <si>
    <t>משרד הרווחה והביטחון החברתי</t>
  </si>
  <si>
    <t>רווחה וביטחון חברתי</t>
  </si>
  <si>
    <t>תגבור הפעלת תוכניות רווחה (סל בחירה)</t>
  </si>
  <si>
    <t>תכניות רווחה</t>
  </si>
  <si>
    <t>משרד התקשורת</t>
  </si>
  <si>
    <t>תשתיות תקשורת מתקדמות</t>
  </si>
  <si>
    <t>תשתיות תקשורת</t>
  </si>
  <si>
    <t>גוף פרטי</t>
  </si>
  <si>
    <t>ח</t>
  </si>
  <si>
    <t>שכונות ותיקות</t>
  </si>
  <si>
    <t xml:space="preserve">פיתוח שכונות ותיקות  </t>
  </si>
  <si>
    <t>פיתוח שכונות ותיקות, ניקוז והסרת חסמים</t>
  </si>
  <si>
    <t>משרד החקלאות ופיתוח הכפר</t>
  </si>
  <si>
    <t>חקלאות</t>
  </si>
  <si>
    <t>תושבים</t>
  </si>
  <si>
    <t>משרד הבריאות</t>
  </si>
  <si>
    <t>בריאות</t>
  </si>
  <si>
    <t>משרד התרבות והספורט (ספורט)</t>
  </si>
  <si>
    <t>תרבות וספורט (ספורט)</t>
  </si>
  <si>
    <t>משרד התרבות והספורט (תרבות)</t>
  </si>
  <si>
    <t>תרבות וספורט (תרבות)</t>
  </si>
  <si>
    <t>ז</t>
  </si>
  <si>
    <t>משרד החדשנות, המדע והטכנולוגיה</t>
  </si>
  <si>
    <t>פיתוח כלכלי ועידוד תעסוקה</t>
  </si>
  <si>
    <t>תעסוקה: שיפור ההון האנושי, גיוון תעסוקתי וצעירים, הייטק וחדשנות</t>
  </si>
  <si>
    <t>המשרד להגנת הסביבה</t>
  </si>
  <si>
    <t>הגנת הסביבה</t>
  </si>
  <si>
    <t>המשרד לשיוויון חברתי (האגף לאזרחים ותיקים)</t>
  </si>
  <si>
    <t>זקנה והפגת הבדידות</t>
  </si>
  <si>
    <t>משרד החינוך</t>
  </si>
  <si>
    <t>חינוך</t>
  </si>
  <si>
    <t>ב+ג</t>
  </si>
  <si>
    <t>א,ב,ג</t>
  </si>
  <si>
    <t>א,ב</t>
  </si>
  <si>
    <t>כן/לא</t>
  </si>
  <si>
    <t>צוות הרשות</t>
  </si>
  <si>
    <t>משרד ממשלתי</t>
  </si>
  <si>
    <t>צוות</t>
  </si>
  <si>
    <t>סוג משימה</t>
  </si>
  <si>
    <t>סטטוס ביצוע</t>
  </si>
  <si>
    <t>סוג ביצוע</t>
  </si>
  <si>
    <t>תחום</t>
  </si>
  <si>
    <t>סוג שורה</t>
  </si>
  <si>
    <t>תאריך ליישום</t>
  </si>
  <si>
    <t>סוג פעילות</t>
  </si>
  <si>
    <t>שנת הרשאה</t>
  </si>
  <si>
    <t>סטטוס תקציבי</t>
  </si>
  <si>
    <t>רשימת משרדים</t>
  </si>
  <si>
    <t>תחומים</t>
  </si>
  <si>
    <t>גוף מבצע</t>
  </si>
  <si>
    <t>אוכלוסייה</t>
  </si>
  <si>
    <t>סוג תקציב</t>
  </si>
  <si>
    <t>כן</t>
  </si>
  <si>
    <t>אמיר וייס</t>
  </si>
  <si>
    <t>אימוץ החלטה</t>
  </si>
  <si>
    <t>טרם החל הטיפול</t>
  </si>
  <si>
    <t>ביצוע</t>
  </si>
  <si>
    <t xml:space="preserve">חינוך </t>
  </si>
  <si>
    <t>משימה</t>
  </si>
  <si>
    <t>היערכות</t>
  </si>
  <si>
    <t>Q1/2022</t>
  </si>
  <si>
    <t>המשימה טרם החלה</t>
  </si>
  <si>
    <t>התקציב לא אושר</t>
  </si>
  <si>
    <t>בנק ישראל</t>
  </si>
  <si>
    <t>אזורי תעשייה</t>
  </si>
  <si>
    <t>תקציב המשרד</t>
  </si>
  <si>
    <t>קושי בממשקים (פנימיים וחיצוניים)</t>
  </si>
  <si>
    <t>לא</t>
  </si>
  <si>
    <t>חגית כהן</t>
  </si>
  <si>
    <t>הייטק וחדשנות</t>
  </si>
  <si>
    <t>הקמת צוות</t>
  </si>
  <si>
    <t>בטיפול</t>
  </si>
  <si>
    <t>מעקב</t>
  </si>
  <si>
    <t xml:space="preserve">רווחה </t>
  </si>
  <si>
    <t>שלב התארגנות</t>
  </si>
  <si>
    <t>תקצוב</t>
  </si>
  <si>
    <t>Q2/2022</t>
  </si>
  <si>
    <t>רוחבי</t>
  </si>
  <si>
    <t>המשימה מתקדמת כמתוכנן</t>
  </si>
  <si>
    <t>התקציב אושר (טרם הועבר)</t>
  </si>
  <si>
    <t>החשב הכללי</t>
  </si>
  <si>
    <t>אנרגיה מקיימת</t>
  </si>
  <si>
    <t>תקציב תוספתי (אוצר)</t>
  </si>
  <si>
    <t>תקציבים ומשאבים</t>
  </si>
  <si>
    <t>השכלה גבוהה</t>
  </si>
  <si>
    <t xml:space="preserve">ערך </t>
  </si>
  <si>
    <t>סמי להיאני</t>
  </si>
  <si>
    <t>תעסוקה</t>
  </si>
  <si>
    <t xml:space="preserve">קידום החלטת ממשלה </t>
  </si>
  <si>
    <t>בהמתנה</t>
  </si>
  <si>
    <t>ליווי</t>
  </si>
  <si>
    <t xml:space="preserve">בריאות </t>
  </si>
  <si>
    <t>אזורי</t>
  </si>
  <si>
    <t>המשימה מתעכבת</t>
  </si>
  <si>
    <t>התקציב אושר (הועבר)</t>
  </si>
  <si>
    <t>המועצה להשכלה גבוהה</t>
  </si>
  <si>
    <t>ביוב</t>
  </si>
  <si>
    <t>תאגיד סטטוסטורי/חברה ממשלתית</t>
  </si>
  <si>
    <t>רשויות המיעוטים</t>
  </si>
  <si>
    <t>שינוי מנגנוני הקצאה</t>
  </si>
  <si>
    <t>מוסא סלמאן</t>
  </si>
  <si>
    <t>צעירים</t>
  </si>
  <si>
    <t>הנחיות</t>
  </si>
  <si>
    <t>מתעכב</t>
  </si>
  <si>
    <t xml:space="preserve">שיקום כלכלי והנגשת זכויות </t>
  </si>
  <si>
    <t>Q4/2022</t>
  </si>
  <si>
    <t>חברה מנהלת</t>
  </si>
  <si>
    <t>תקציב תוספתי + תקציבי המשרד</t>
  </si>
  <si>
    <t>לוחות זמנים</t>
  </si>
  <si>
    <t>עבד אל חכים עזאם</t>
  </si>
  <si>
    <t>דיור</t>
  </si>
  <si>
    <t xml:space="preserve">בניית תכנית עבודה </t>
  </si>
  <si>
    <t xml:space="preserve">ספורט </t>
  </si>
  <si>
    <t>המשימה בוטלה או שונתה</t>
  </si>
  <si>
    <t>עמותה</t>
  </si>
  <si>
    <t>תקציב תוספתי + שינוי מנגנוני הקצאה</t>
  </si>
  <si>
    <t>כוח אדם</t>
  </si>
  <si>
    <t>סלימה מוסטפא סלימאן</t>
  </si>
  <si>
    <t>המשרד לשיוויון חברתי</t>
  </si>
  <si>
    <t>הכלה פיננסית</t>
  </si>
  <si>
    <t xml:space="preserve">אימוץ דוח/תוכנית </t>
  </si>
  <si>
    <t>תרבות</t>
  </si>
  <si>
    <t>טרם הוחלט</t>
  </si>
  <si>
    <t>מכרזים</t>
  </si>
  <si>
    <t>שיקום כלכלי והנגשת זכויות</t>
  </si>
  <si>
    <t>יונתן פז</t>
  </si>
  <si>
    <t>משרד התיירות</t>
  </si>
  <si>
    <t>תיקון חוק</t>
  </si>
  <si>
    <t xml:space="preserve">דיגיטל </t>
  </si>
  <si>
    <t>Q3/2023</t>
  </si>
  <si>
    <t>הגברת יכולות הביצוע של הרשויות המקומיות הערביות</t>
  </si>
  <si>
    <t>יישובי התכנית המורחבת</t>
  </si>
  <si>
    <t>ללא תקצוב</t>
  </si>
  <si>
    <t>סוגיות פוליטיות</t>
  </si>
  <si>
    <t>חסאן טוואפרה</t>
  </si>
  <si>
    <t>משרד העבודה, הרווחה והשירותים החברתיים</t>
  </si>
  <si>
    <t xml:space="preserve">הסטות </t>
  </si>
  <si>
    <t xml:space="preserve">תעסוקה </t>
  </si>
  <si>
    <t>Q4/2023</t>
  </si>
  <si>
    <t>המשרד לשיוויון חברתי (הרשות לפיתוח כלכלי)</t>
  </si>
  <si>
    <t>התנגדויות תושבים</t>
  </si>
  <si>
    <t>חגית נבו</t>
  </si>
  <si>
    <t>שפה עברית</t>
  </si>
  <si>
    <t xml:space="preserve">קביעת יעדים ומדדים </t>
  </si>
  <si>
    <t xml:space="preserve">צעירים </t>
  </si>
  <si>
    <t>Q1/2024</t>
  </si>
  <si>
    <t>המשרד לשיוויון חברתי (רשות צעירים)</t>
  </si>
  <si>
    <t>היישובים הבדואים בדרום</t>
  </si>
  <si>
    <t xml:space="preserve">כאוותאר סרסור </t>
  </si>
  <si>
    <t>משרד המדע, הטכנולוגיה והחלל</t>
  </si>
  <si>
    <t>דיגיטל</t>
  </si>
  <si>
    <t xml:space="preserve">גיוון תעסוקתי </t>
  </si>
  <si>
    <t>Q2/2024</t>
  </si>
  <si>
    <t>המשרד לשיתוף פעולה אזורי</t>
  </si>
  <si>
    <t>היישובים הבדואים בצפון</t>
  </si>
  <si>
    <t xml:space="preserve">תאופיק אג'באריה </t>
  </si>
  <si>
    <t>משרד התרבות והספורט</t>
  </si>
  <si>
    <t xml:space="preserve">הייטק וחדשנות </t>
  </si>
  <si>
    <t>היישובים הדרוזים והצ'רקסים</t>
  </si>
  <si>
    <t>פיתוח עסקים בחברה הערבית</t>
  </si>
  <si>
    <t>רותם קלמר</t>
  </si>
  <si>
    <t>תשתיות פיזיות</t>
  </si>
  <si>
    <t xml:space="preserve">פיתוח עסקים </t>
  </si>
  <si>
    <t>Q4/2024</t>
  </si>
  <si>
    <t>הרשות הממשלתית למים וביוב</t>
  </si>
  <si>
    <t>היישובים המעורבים</t>
  </si>
  <si>
    <t>חיזוק התעשייה והעלאת פיריון העסקים</t>
  </si>
  <si>
    <t>המשרד לביטחון הפנים</t>
  </si>
  <si>
    <t>רווחה</t>
  </si>
  <si>
    <t xml:space="preserve">חיזוק התעשייה והעלאת פיריון העסקים </t>
  </si>
  <si>
    <t>Q1/2025</t>
  </si>
  <si>
    <t>לשכת הפרסום הממשלתית</t>
  </si>
  <si>
    <t>הכלה פיננסית בחברה הערבית</t>
  </si>
  <si>
    <t>משרד התחבורה</t>
  </si>
  <si>
    <t xml:space="preserve">אזורי תעשייה </t>
  </si>
  <si>
    <t>Q2/2025</t>
  </si>
  <si>
    <t>משרד הכלכלה והתעשייה</t>
  </si>
  <si>
    <t>ספורט</t>
  </si>
  <si>
    <t xml:space="preserve">דיור ושיכון </t>
  </si>
  <si>
    <t>Q3/2025</t>
  </si>
  <si>
    <t>משרד המשפטים</t>
  </si>
  <si>
    <t xml:space="preserve">תרבות </t>
  </si>
  <si>
    <t xml:space="preserve">חיזוק הוועדות המקומיות ויחידות ההנדסה ברשויות המקומיות </t>
  </si>
  <si>
    <t>Q4/2025</t>
  </si>
  <si>
    <t>משרד האוצר</t>
  </si>
  <si>
    <t xml:space="preserve">הכלה פיננסית בחברה הערבית </t>
  </si>
  <si>
    <t>Q1/2026</t>
  </si>
  <si>
    <t>משרד האנרגיה</t>
  </si>
  <si>
    <t xml:space="preserve">תשתיות - ביוב </t>
  </si>
  <si>
    <t>Q2/2026</t>
  </si>
  <si>
    <t>משרד הביטחון</t>
  </si>
  <si>
    <t xml:space="preserve">תיירות </t>
  </si>
  <si>
    <t>תשתיות - תחבורה</t>
  </si>
  <si>
    <t>Q3/2026</t>
  </si>
  <si>
    <t>תיירות</t>
  </si>
  <si>
    <t xml:space="preserve">תשתיות תקשורת </t>
  </si>
  <si>
    <t>כבאות והצלה</t>
  </si>
  <si>
    <t>רשות מקרקעי ישראל (רמ"י)</t>
  </si>
  <si>
    <t xml:space="preserve">אנרגיה מקיימת </t>
  </si>
  <si>
    <t xml:space="preserve">תשתיות תקשורת מקתדמות </t>
  </si>
  <si>
    <t>משימה מחזורית ללא מועד סיום</t>
  </si>
  <si>
    <t>ניהול ההחלטה</t>
  </si>
  <si>
    <t>רשות המים והביוב</t>
  </si>
  <si>
    <t xml:space="preserve">חקלאות </t>
  </si>
  <si>
    <t>אין הערכה</t>
  </si>
  <si>
    <t>משרד החינוך (אגף מעונות יום)</t>
  </si>
  <si>
    <t>המשרד לקידום וחיזוק קהילתי</t>
  </si>
  <si>
    <t>כבאות</t>
  </si>
  <si>
    <t>כללי</t>
  </si>
  <si>
    <t xml:space="preserve">שלטון מקומי </t>
  </si>
  <si>
    <t xml:space="preserve">תוכניות ליישובים ייעודים </t>
  </si>
  <si>
    <t>משרד הכלכלה והתעשייה (זרוע העבודה)</t>
  </si>
  <si>
    <t>תכניות ליישובים ייעודיים</t>
  </si>
  <si>
    <t>ג'סר א-זרקה</t>
  </si>
  <si>
    <t>משרד הכלכלה והתעשייה (שירות התעסוקה)</t>
  </si>
  <si>
    <t xml:space="preserve">נצרת </t>
  </si>
  <si>
    <t xml:space="preserve">הגברת יכולות הביצוע של הרשויות המקומיות הערביות </t>
  </si>
  <si>
    <t xml:space="preserve">פיתוח הפריפריה הנגב והגליל </t>
  </si>
  <si>
    <t xml:space="preserve">הגנת הסביבה </t>
  </si>
  <si>
    <t>משרד התחבורה והבטיחות בדרכים</t>
  </si>
  <si>
    <t xml:space="preserve">היישובים המעורבים </t>
  </si>
  <si>
    <t xml:space="preserve">היישובים הדרוזים והצ'רקסים </t>
  </si>
  <si>
    <t xml:space="preserve">היישובים הבדואים בנגב </t>
  </si>
  <si>
    <t xml:space="preserve">היישובים הבדואים הצפון </t>
  </si>
  <si>
    <t xml:space="preserve">ניהול ההחלטה </t>
  </si>
  <si>
    <t>משרד ראש הממשלה</t>
  </si>
  <si>
    <t xml:space="preserve">הוועדה המתמדת </t>
  </si>
  <si>
    <t>נציבות שיוויון הזדמנויות</t>
  </si>
  <si>
    <t>רשות החדשנות</t>
  </si>
  <si>
    <t>רשות הכבאות והצלה</t>
  </si>
  <si>
    <t>רשות המסים</t>
  </si>
  <si>
    <t xml:space="preserve">צוותי משנה </t>
  </si>
  <si>
    <t>רשות מקרקעי ישראל</t>
  </si>
  <si>
    <t>צוותי משנה</t>
  </si>
  <si>
    <t xml:space="preserve">עסקים קטנים </t>
  </si>
  <si>
    <t>המשימה</t>
  </si>
  <si>
    <t>שלב בביצוע המשימה</t>
  </si>
  <si>
    <t>בקרה</t>
  </si>
  <si>
    <t>תקציבים (אלש"ח)</t>
  </si>
  <si>
    <r>
      <rPr>
        <b/>
        <sz val="12"/>
        <color theme="1"/>
        <rFont val="Arial"/>
        <family val="2"/>
        <scheme val="minor"/>
      </rPr>
      <t>תיאור המשימה או הערות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(מלל חופשי)</t>
    </r>
  </si>
  <si>
    <t>הקצאה מתוכננת 2023</t>
  </si>
  <si>
    <t>הקצאה בפועל 2023</t>
  </si>
  <si>
    <t>ניצול בפועל 2023</t>
  </si>
  <si>
    <t>הקצאה מתוכננת
2024</t>
  </si>
  <si>
    <t>ניצול בפועל
 2024</t>
  </si>
  <si>
    <t>הקצאה מתוכננת 
2025</t>
  </si>
  <si>
    <t>הקצאה בפועל 2025</t>
  </si>
  <si>
    <t>ניצול בפועל 2025</t>
  </si>
  <si>
    <t>הקצאה מתוכננת 
2026</t>
  </si>
  <si>
    <t>הקצאה בפועל 2026</t>
  </si>
  <si>
    <t>ניצול בפועל 2026</t>
  </si>
  <si>
    <t>הקצאה מתוכננת 
2027</t>
  </si>
  <si>
    <t>הקצאה בפועל 2027</t>
  </si>
  <si>
    <t>ניצול בפועל 2027</t>
  </si>
  <si>
    <t>הערות</t>
  </si>
  <si>
    <t>מוסדות ציבור</t>
  </si>
  <si>
    <t>הערות הרשות המקומית ביחס לפרויקט</t>
  </si>
  <si>
    <t>משרד</t>
  </si>
  <si>
    <t>הקצאה בפועל 2024</t>
  </si>
  <si>
    <t>תחום על
(שדה אוטומטי)</t>
  </si>
  <si>
    <t>תחום
(בחירה מרשימה על פי שם הפרקים)</t>
  </si>
  <si>
    <t>חלות אוכלוסייה במידה ורלוונטי
(בחירה מרשימה)</t>
  </si>
  <si>
    <t>רשותי/ רוחבי / אזורית
(האם הפעילות היא ברמה רשותית או רוחבית או אזורית)</t>
  </si>
  <si>
    <t>איפה מבוצעת המשימה?
(בחירה מרשימה)</t>
  </si>
  <si>
    <t>יישוב / רשות מקומית נוספת - במידה ורלוונטי
(בחירה מרשימה)</t>
  </si>
  <si>
    <t>קוד רשות
(שדה אוטומטי)</t>
  </si>
  <si>
    <t>קבוצת רשויות
(שדה אוטומטי)</t>
  </si>
  <si>
    <t>אשכול סוציו אקונומי רשותי/יישובי
(שדה אוטומטי)</t>
  </si>
  <si>
    <t>מחוז
(שדה אוטומטי)</t>
  </si>
  <si>
    <t>מס' תושבים
(שדה אוטומטי)</t>
  </si>
  <si>
    <t>סעיף /תקנה תקציבית
(מספר)</t>
  </si>
  <si>
    <t>הרשאה/ תקציבית/ מס' חוזה
(מספר)</t>
  </si>
  <si>
    <t>שנת הקצאה
(בחירה מרשימה)</t>
  </si>
  <si>
    <t>שותפים למשימה - משרדים, גופים וכו'
(טקטס חופשי)</t>
  </si>
  <si>
    <t>הרשאות תקציביות נוספות מחוברות
(במידה ויש איגום תקציבי)</t>
  </si>
  <si>
    <t>נושא
(מלל חופשי)</t>
  </si>
  <si>
    <t>שם המשימה, הפעילות, או הפרויקט
(מלל חופשי)</t>
  </si>
  <si>
    <t>תיאור המשימה או הערות
(מלל חופשי)</t>
  </si>
  <si>
    <t>מועד התחלת המשימה
(בחירת רבעון מרשימה)</t>
  </si>
  <si>
    <t>מועד סיום צפוי למשימה וניצול מלא של התקציב
(בחירת רבעון מרשימה)</t>
  </si>
  <si>
    <t>גוף מתוקצב
(בחירה מרשימה)</t>
  </si>
  <si>
    <t>פירוט גוף מתוקצב
(מלל חופשי)</t>
  </si>
  <si>
    <t>סטטוס תקציבי
(בחירה מרשימה)</t>
  </si>
  <si>
    <t>סטטוס ביצוע
(בחירה מרשימה)</t>
  </si>
  <si>
    <t>רבעון מתוכנן לסיום השלב
(בחירה מרשימה)</t>
  </si>
  <si>
    <t>פירוט סטטוס
(מלל חופשי)</t>
  </si>
  <si>
    <t>סוג תקציב
(בחירה מרשימה)</t>
  </si>
  <si>
    <t>חסם
(בחירה מרשימה)</t>
  </si>
  <si>
    <t>תיאור החסם
(טקסט חופשי)</t>
  </si>
  <si>
    <t>תחבורה ציבורית</t>
  </si>
  <si>
    <t>תנועות נוער</t>
  </si>
  <si>
    <t>חינוך בלתי פורמלי</t>
  </si>
  <si>
    <t>צופים</t>
  </si>
  <si>
    <t xml:space="preserve">חוק הנוער </t>
  </si>
  <si>
    <t>תכנית אתגרים</t>
  </si>
  <si>
    <t>צופי בתי ספר</t>
  </si>
  <si>
    <t>תמיכה בחוק הנוער</t>
  </si>
  <si>
    <t>פיתוח שכונות ותיקות</t>
  </si>
  <si>
    <t>שעות הוראה לבתי ספר</t>
  </si>
  <si>
    <t>עסקים קטניים ובינוניים</t>
  </si>
  <si>
    <t>ו</t>
  </si>
  <si>
    <t>ט</t>
  </si>
  <si>
    <t>אזרחים ותיקים</t>
  </si>
  <si>
    <t>ט"ז</t>
  </si>
  <si>
    <t/>
  </si>
  <si>
    <t>תכנית בהחלטת הממשלה</t>
  </si>
  <si>
    <t>תגבור מענקי פיתוח - תכנון, פיקוח וביצוע</t>
  </si>
  <si>
    <t>פיתוח מוסדות ציבור</t>
  </si>
  <si>
    <t>תגבור תכניות רווחה והקרן המשותפת</t>
  </si>
  <si>
    <t>פריסת תשתיות תקשורת מתקדמות</t>
  </si>
  <si>
    <t>פעילות הסוכנות לעסקים קטנים ובינוניים</t>
  </si>
  <si>
    <t>תכנון מפורט</t>
  </si>
  <si>
    <t>ג-1א</t>
  </si>
  <si>
    <t>שיפור התחבורה הציבורית</t>
  </si>
  <si>
    <t>הפעלת תכנית אהלינא</t>
  </si>
  <si>
    <t>תכנית אהלינא - עלות כוח אדם</t>
  </si>
  <si>
    <t>תכנית אהלינא - עלות הכשרות שנתי</t>
  </si>
  <si>
    <t>ג-1</t>
  </si>
  <si>
    <t>התייעלות באנרגיה</t>
  </si>
  <si>
    <t>אמצעים להתייעלות באנרגיה</t>
  </si>
  <si>
    <t>ג-2</t>
  </si>
  <si>
    <t>ייצור אנרגיה</t>
  </si>
  <si>
    <t>אמצעים לייצור אנרגיה מתחדשת</t>
  </si>
  <si>
    <t>מנגנון יישום ומנהלי פרויקטים להעלאת מודעות (הסברה, חינוך והכשרה)</t>
  </si>
  <si>
    <t>חיפה</t>
  </si>
  <si>
    <t>תמיכה בתנועות נוער</t>
  </si>
  <si>
    <t>תכנית אתגרים לחינוך הבלתי פורמלי</t>
  </si>
  <si>
    <t>נגישות אקוסטית</t>
  </si>
  <si>
    <t>70200139</t>
  </si>
  <si>
    <t>ניהול פרויקטים (אנרגיה)</t>
  </si>
  <si>
    <t xml:space="preserve">ניהול פרויקטים </t>
  </si>
  <si>
    <t>מינהל התכנון (ועדות)</t>
  </si>
  <si>
    <t>משרד הנגב, הגליל והחוסן הלאומי</t>
  </si>
  <si>
    <t>משרד הנגב, הגליל והחוסן הלאומי (רשות צעירים)</t>
  </si>
  <si>
    <t>תקציב שוטף</t>
  </si>
  <si>
    <t>היערכות לחירום</t>
  </si>
  <si>
    <t>המרכז למיפוי ישראל</t>
  </si>
  <si>
    <t>מחלקות הנדסה</t>
  </si>
  <si>
    <t>כבישים עירוניים</t>
  </si>
  <si>
    <t>בטיחות בדרכים</t>
  </si>
  <si>
    <t>מלגות</t>
  </si>
  <si>
    <t>מיזם מוארד</t>
  </si>
  <si>
    <t>מיזם תשכיל</t>
  </si>
  <si>
    <t>חינוך דפרנציאלי - טכנולוגי</t>
  </si>
  <si>
    <t>אולפנים</t>
  </si>
  <si>
    <t>חוגים</t>
  </si>
  <si>
    <t>של"ח</t>
  </si>
  <si>
    <t>פסיכומטרי</t>
  </si>
  <si>
    <t>חידוש מבני חינוך</t>
  </si>
  <si>
    <t>סל ספורט</t>
  </si>
  <si>
    <t>תרבות בקהילה</t>
  </si>
  <si>
    <t>הייטקלאס</t>
  </si>
  <si>
    <t>מרכזי צעירים</t>
  </si>
  <si>
    <t>סל מדע</t>
  </si>
  <si>
    <t>קייטנות</t>
  </si>
  <si>
    <t>קורסי AI</t>
  </si>
  <si>
    <t>תגבור תקציב שוטף לשנת 2021</t>
  </si>
  <si>
    <t>תגבור תקציב שוטף לשנת 2022</t>
  </si>
  <si>
    <t>העסקת מתכנן אסטרטגי (הארכה של שנתיים)</t>
  </si>
  <si>
    <t>ביצוע פעולות בטיחות</t>
  </si>
  <si>
    <t>תכנון וביצוע תשתיות תחבורה ציבורית רכות</t>
  </si>
  <si>
    <t>התקשרות במסגרת מיזם "מוארד" למיצוי משאבים ופיתוח</t>
  </si>
  <si>
    <t xml:space="preserve">חוגים קדם יסודי </t>
  </si>
  <si>
    <t xml:space="preserve">פיתוח תשתית ספורט </t>
  </si>
  <si>
    <t>הפעלת תכנית הייטקלאס בכיתות</t>
  </si>
  <si>
    <t>הפעלת מרכז צעירים</t>
  </si>
  <si>
    <t>תגבור תקציב שוטף לשנת 2023</t>
  </si>
  <si>
    <t>פעילויות מדעיות ברשויות</t>
  </si>
  <si>
    <t>י"ח</t>
  </si>
  <si>
    <t>18-11-03-31</t>
  </si>
  <si>
    <t>א-4</t>
  </si>
  <si>
    <t>ה-1</t>
  </si>
  <si>
    <t>ג-1ד</t>
  </si>
  <si>
    <t>ג-1ה</t>
  </si>
  <si>
    <t>04-63-03-16</t>
  </si>
  <si>
    <t>ה</t>
  </si>
  <si>
    <t>טו</t>
  </si>
  <si>
    <t>04-57-03-13</t>
  </si>
  <si>
    <t>אלכא ג'וינט</t>
  </si>
  <si>
    <t>תשפ"ה</t>
  </si>
  <si>
    <t>ז-2</t>
  </si>
  <si>
    <t>טו-9ב</t>
  </si>
  <si>
    <t>טו-5</t>
  </si>
  <si>
    <t>מפ"י</t>
  </si>
  <si>
    <t>מיקור חוץ</t>
  </si>
  <si>
    <t>נתיבי אילון</t>
  </si>
  <si>
    <t>ברנקו וייס</t>
  </si>
  <si>
    <t>אקסיומה</t>
  </si>
  <si>
    <t>השומר הצעיר</t>
  </si>
  <si>
    <t>שעות הוראה</t>
  </si>
  <si>
    <t>‫פרישה הושלמה‬‏</t>
  </si>
  <si>
    <t>תמיכה בפעילויות לפיתוח תשתית בסיסית לספורט ברשויות הערביות</t>
  </si>
  <si>
    <t>מועצה מקומית ערבית</t>
  </si>
  <si>
    <t>י"ט</t>
  </si>
  <si>
    <t>מבני דת</t>
  </si>
  <si>
    <t>תכנית תמרור</t>
  </si>
  <si>
    <t>מחלקות רווחה</t>
  </si>
  <si>
    <t>79-51-02-05</t>
  </si>
  <si>
    <t>תגבור תקציב שוטף לרשויות התכנית המורחבת</t>
  </si>
  <si>
    <t>שיפור ההיערכות לחירום</t>
  </si>
  <si>
    <t>הקמת ושיפוץ מבני דת ובתי עלמין</t>
  </si>
  <si>
    <t>תכנון ורישום תצ"רים (מפ"י)</t>
  </si>
  <si>
    <t>1 תצ"רים</t>
  </si>
  <si>
    <t>תוספת כ"א ליחידות ההנדסה (מהנדס, מתכנן, עובד רישוי, מתכנן אסט')</t>
  </si>
  <si>
    <t>תכנון ויישום תכניות תמרור</t>
  </si>
  <si>
    <t>ביצוע פעולות בטיחות ברשויות המקומיות (רלב"ד)</t>
  </si>
  <si>
    <t>גיבוש ויישום הנגשת תחנות אוטובוסים לאנשים עם מוגבלויות</t>
  </si>
  <si>
    <t>עידוד השכלה גבוהה באמצעות מלגות שכר לימוד</t>
  </si>
  <si>
    <t>חלק מהרחבת מנהלת בינוי של המיזם</t>
  </si>
  <si>
    <t>תקצוב דפרנציאלי בחטיבה עליונה</t>
  </si>
  <si>
    <t xml:space="preserve">צופי בתי ספר </t>
  </si>
  <si>
    <t>קורסי פסיכומטרי</t>
  </si>
  <si>
    <t>בינוי/שיפוץ מחלקות לשירותים חברתיים</t>
  </si>
  <si>
    <t>בניית או שיפוץ מתקני ספורט</t>
  </si>
  <si>
    <t>סל תרבות עירוני (תקנת סל"ע)</t>
  </si>
  <si>
    <t>תקצוב קייטנות (משרד המדע)</t>
  </si>
  <si>
    <t>‫איי.בי.סי איזראל‬‏ ‫ברודבאנד קומפני (2013)‬‏</t>
  </si>
  <si>
    <t>YTEK</t>
  </si>
  <si>
    <t>נתיבי איילון</t>
  </si>
  <si>
    <r>
      <rPr>
        <b/>
        <sz val="12"/>
        <color theme="1"/>
        <rFont val="Arial"/>
        <family val="2"/>
        <scheme val="minor"/>
      </rPr>
      <t>פירוט חסם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מרשימה)</t>
    </r>
  </si>
  <si>
    <t>ממשקים ברמת הרשות המקומית</t>
  </si>
  <si>
    <t>ממשקים ברמת המשרד הממשלתי</t>
  </si>
  <si>
    <t>תקציבים</t>
  </si>
  <si>
    <t>קולות קוראים</t>
  </si>
  <si>
    <t>מכרזים וספקים</t>
  </si>
  <si>
    <t>תכנית עבודה וביצוע</t>
  </si>
  <si>
    <t>משאבים פיזיים</t>
  </si>
  <si>
    <t>conm</t>
  </si>
  <si>
    <t>cong</t>
  </si>
  <si>
    <t>bud</t>
  </si>
  <si>
    <t>kk</t>
  </si>
  <si>
    <t>ten</t>
  </si>
  <si>
    <t>wp</t>
  </si>
  <si>
    <t>phys</t>
  </si>
  <si>
    <t>hr</t>
  </si>
  <si>
    <t>other</t>
  </si>
  <si>
    <t>שיתוף פעולה מול רשות מקומית או רשויות מקומיות</t>
  </si>
  <si>
    <t>ממשק מול משרד ממשלתי</t>
  </si>
  <si>
    <t>לא קיים תקציב</t>
  </si>
  <si>
    <t>עיכוב בפרסום הקול הקורא</t>
  </si>
  <si>
    <t>עיכוב בפרסום המכרז</t>
  </si>
  <si>
    <t>הימשכות תהליכים ברשות המקומית</t>
  </si>
  <si>
    <t>מחסור בתשתיות מתאימות</t>
  </si>
  <si>
    <t>מחסור בכוח אדם</t>
  </si>
  <si>
    <t>ממשקי עבודה בתוך הרשות המקומית</t>
  </si>
  <si>
    <t>עיכוב באישור בקשות בוועדת המכרזים המשרדית</t>
  </si>
  <si>
    <t>התקציב אינו מספיק</t>
  </si>
  <si>
    <t>קושי בהגשת בקשות במסגרת הקול הקורא מצד הרשויות המקומיות/גופים מבצעים</t>
  </si>
  <si>
    <t>היענות לא מספקת למכרז מצד ספקים</t>
  </si>
  <si>
    <t>הימשכות תהליכים על ידי ספקים</t>
  </si>
  <si>
    <t>מחסור בקרקע מדינה</t>
  </si>
  <si>
    <t>קושי בגיוס כו"א</t>
  </si>
  <si>
    <t>ממשק מול גופים חיצונים מבצעים/מתוקצבים (קבלנים, חברות מנהלות, יזמים, וכו')</t>
  </si>
  <si>
    <t>חוסר הסכמות אל מול משרד האוצר</t>
  </si>
  <si>
    <t>קושי בהעמדת מצ'ינג מצד הרשויות המקומיות/גוף מבצע</t>
  </si>
  <si>
    <t>קושי בעמידה בתאי סף לקול הקורא מצד הרשויות המקומיות/גופים מבצעים</t>
  </si>
  <si>
    <t xml:space="preserve">עיכוב בחתימה על חוזה/הסכם </t>
  </si>
  <si>
    <t>שינוי בתכנון המקורי</t>
  </si>
  <si>
    <t>אתגרי תכנון בקרקע פרטית</t>
  </si>
  <si>
    <t>התחלפות בעלי תפקידים ושינויי כוח אדם</t>
  </si>
  <si>
    <t>התנגדות מצד תושבים</t>
  </si>
  <si>
    <t>עיכוב בלשכה המשפטית המשרדית</t>
  </si>
  <si>
    <t>קושי באיגום תקציבי</t>
  </si>
  <si>
    <t>אי עמידת ספקים באיכות המוצר</t>
  </si>
  <si>
    <t>חסמים תכנוניים</t>
  </si>
  <si>
    <t>עיכוב בגלל הבחירות המקומיות</t>
  </si>
  <si>
    <t>עיכוב בחשבות המשרד</t>
  </si>
  <si>
    <t>פג תוקף ההרשאה</t>
  </si>
  <si>
    <t>לוחות זמנים קצרים לקול הקורא</t>
  </si>
  <si>
    <t>העברת הפעילות למשרד/גוף אחר</t>
  </si>
  <si>
    <t>עיכוב באישור תקציבים (הקצאות) לרשויות המקומיות על ידי המשרד</t>
  </si>
  <si>
    <t>עיכוב בגלל בחירות לממשלה</t>
  </si>
  <si>
    <t>עיכוב בהעברת התקציב (תשלום) מהמשרד לרשות המקומית/לגוף המבצע</t>
  </si>
  <si>
    <t>עיכוב בהסבת התקציבים על ידי המשרד המתקצב</t>
  </si>
  <si>
    <t>טרם אושר תקציב המדינה</t>
  </si>
  <si>
    <r>
      <t xml:space="preserve">משרד/ים רלוונטי/ים
</t>
    </r>
    <r>
      <rPr>
        <sz val="8"/>
        <color theme="1"/>
        <rFont val="Calibri"/>
        <family val="2"/>
      </rPr>
      <t>(טקסט חופשי)</t>
    </r>
  </si>
  <si>
    <r>
      <t xml:space="preserve">האם קיים תקציב לפרויקט?
</t>
    </r>
    <r>
      <rPr>
        <sz val="8"/>
        <color theme="1"/>
        <rFont val="Calibri"/>
        <family val="2"/>
      </rPr>
      <t>(כן/לא)</t>
    </r>
  </si>
  <si>
    <r>
      <t xml:space="preserve">תיאור הפרויקט
</t>
    </r>
    <r>
      <rPr>
        <sz val="8"/>
        <color theme="1"/>
        <rFont val="Calibri"/>
        <family val="2"/>
      </rPr>
      <t>(טקסט חופשי)</t>
    </r>
  </si>
  <si>
    <t xml:space="preserve">פירוט צרכים של הרשות המקומית בפרויקטים ספציפיים </t>
  </si>
  <si>
    <t>מיפוי לצרכים של הרשות המקומית ביחס לפרויקטים ספציפיים - גם לפרויקטים אשר כבר קיבלו תקציב בעבר או פרויקטים מתוכננים ועתידיים</t>
  </si>
  <si>
    <r>
      <t xml:space="preserve">תיאור צורך
</t>
    </r>
    <r>
      <rPr>
        <sz val="8"/>
        <color theme="1"/>
        <rFont val="Calibri"/>
        <family val="2"/>
      </rPr>
      <t>(טקסט חופשי)</t>
    </r>
  </si>
  <si>
    <r>
      <t xml:space="preserve">שם פרויקט
</t>
    </r>
    <r>
      <rPr>
        <sz val="8"/>
        <color theme="1"/>
        <rFont val="Calibri"/>
        <family val="2"/>
      </rPr>
      <t>(טקסט חופשי)</t>
    </r>
  </si>
  <si>
    <t>פוריידיס</t>
  </si>
  <si>
    <t>אופן הקצאת התקציבים</t>
  </si>
  <si>
    <r>
      <rPr>
        <b/>
        <sz val="12"/>
        <color theme="1"/>
        <rFont val="Arial"/>
        <family val="2"/>
        <scheme val="minor"/>
      </rPr>
      <t>סוג חסם</t>
    </r>
    <r>
      <rPr>
        <sz val="12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scheme val="minor"/>
      </rPr>
      <t>(בחירה מרשימה)</t>
    </r>
  </si>
  <si>
    <t>הגשת חשבון</t>
  </si>
  <si>
    <t>לא, טרם הוגשה</t>
  </si>
  <si>
    <t>כן, הוגשה דרישת תשלום מלאה, טרם שולמה</t>
  </si>
  <si>
    <t>כן, הוגשה דרישת תשלום מלאה, שולמה</t>
  </si>
  <si>
    <t>כן, הוגשה דרישת תשלום חלקית, שולמה</t>
  </si>
  <si>
    <t>כן, הוגשה דרישת תשלום חלקית, טרם שולמה</t>
  </si>
  <si>
    <t>0537</t>
  </si>
  <si>
    <t>הקצאה שיווינית על בסיס קריטריונים (אוטו/דורש בקשה)</t>
  </si>
  <si>
    <t>ID-00117</t>
  </si>
  <si>
    <t>ID-00118</t>
  </si>
  <si>
    <t>1001585571</t>
  </si>
  <si>
    <t>תגבור מענקי פיתוח - תכנון, פיקוח וביצוע - 550 (2022-23)</t>
  </si>
  <si>
    <t>ID-00197</t>
  </si>
  <si>
    <t>1001842027</t>
  </si>
  <si>
    <t>נושאי בחירה לפי החלטת ממשלה 550.</t>
  </si>
  <si>
    <t>ID-00249</t>
  </si>
  <si>
    <t>1001579726</t>
  </si>
  <si>
    <t>רכש גנרטור לחירום 2022</t>
  </si>
  <si>
    <t>ID-00396</t>
  </si>
  <si>
    <t>טיפול / פיתוח בתי עלמין</t>
  </si>
  <si>
    <t>ID-00509</t>
  </si>
  <si>
    <t>תכנון ורישום תצ"רים</t>
  </si>
  <si>
    <t>1 תצ'רים במכרז</t>
  </si>
  <si>
    <t>ID-00715</t>
  </si>
  <si>
    <t>מכרז : 161.2022 - מספר תוכנית: ש/1352/א - מספרי גושים: 11286</t>
  </si>
  <si>
    <t>ID-00728</t>
  </si>
  <si>
    <t>1861418-0</t>
  </si>
  <si>
    <t>מועדון קהילתי, אולם כושר</t>
  </si>
  <si>
    <t>ID-00834</t>
  </si>
  <si>
    <t>ID-00941</t>
  </si>
  <si>
    <t>תכנון וביצוע כבישים עירוניים</t>
  </si>
  <si>
    <t>כביש אל סדיק + עוקף צפוני</t>
  </si>
  <si>
    <t>תכנון - הוקצה 6.2022</t>
  </si>
  <si>
    <t>ID-01058</t>
  </si>
  <si>
    <t>כביש אלשרק</t>
  </si>
  <si>
    <t>ID-01059</t>
  </si>
  <si>
    <t>ID-01100</t>
  </si>
  <si>
    <t>כבישים חוצי יישובים</t>
  </si>
  <si>
    <t>פיתוח כבישים חוצי יישובים</t>
  </si>
  <si>
    <t>מפרדה קשיחה ומעגל תנועה - כביש 4</t>
  </si>
  <si>
    <t>נתיבי ישראל</t>
  </si>
  <si>
    <t>בביצוע</t>
  </si>
  <si>
    <t>ID-01136</t>
  </si>
  <si>
    <t>ID-01187</t>
  </si>
  <si>
    <t>ID-01254</t>
  </si>
  <si>
    <t>ID-01336</t>
  </si>
  <si>
    <t>הנגשת תחנות לבעלי מוגבלויות</t>
  </si>
  <si>
    <t>ID-01439</t>
  </si>
  <si>
    <t>תוספת שירות בקו 15 בחברת קווים היוצא מפוריידיס ומסתיים בחוף-הכרמל</t>
  </si>
  <si>
    <t>ID-01472</t>
  </si>
  <si>
    <t>תוספת שירות בקו 15 בחברת קווים היוצא מפוריידיס ומסתיים בפוריידיס</t>
  </si>
  <si>
    <t>ID-01473</t>
  </si>
  <si>
    <t>תוספת שירות בקו 792 בחברת אגד היוצא מחיפה ומסתיים בכפר-קרע</t>
  </si>
  <si>
    <t>ID-01769</t>
  </si>
  <si>
    <t>תוספת שירות בקו 792 בחברת אגד היוצא מכפר-קרע ומסתיים בחיפה</t>
  </si>
  <si>
    <t>ID-01776</t>
  </si>
  <si>
    <t>1001550121</t>
  </si>
  <si>
    <t>עידוד השכלה גבוהה באמצעות מלגות שכ"ל</t>
  </si>
  <si>
    <t>הקצאה תחרותית</t>
  </si>
  <si>
    <t>ID-01937</t>
  </si>
  <si>
    <t>תמיכה במרכזי צעירים</t>
  </si>
  <si>
    <t>תמיכה במרכז צעירים בפרדיס</t>
  </si>
  <si>
    <t>ID-02139</t>
  </si>
  <si>
    <t>4502250816</t>
  </si>
  <si>
    <t>ID-02261</t>
  </si>
  <si>
    <t>ID-02262</t>
  </si>
  <si>
    <t>ID-02396</t>
  </si>
  <si>
    <t>תמרוץ כספי למקיף גבעת פרדיס  לשיפור השיגים</t>
  </si>
  <si>
    <t>מקיף גבעת פרדיס  (360800)</t>
  </si>
  <si>
    <t>ID-02467</t>
  </si>
  <si>
    <t>מעבדות מחשבים במקיף פרדיס</t>
  </si>
  <si>
    <t>מקיף פרדיס (348227)</t>
  </si>
  <si>
    <t>ID-02571</t>
  </si>
  <si>
    <t>תשפ"ג</t>
  </si>
  <si>
    <t>הפעלת 2 קבוצות בבית ספר מקיף גבעת פורדיס</t>
  </si>
  <si>
    <t>ID-02745</t>
  </si>
  <si>
    <t>תמיכה בתנועת השומר הצעיר, סניף פורדיס</t>
  </si>
  <si>
    <t>ID-02960</t>
  </si>
  <si>
    <t>תמיכה בתנועת נועל, סניף פוריידיס</t>
  </si>
  <si>
    <t>נועל</t>
  </si>
  <si>
    <t>ID-02961</t>
  </si>
  <si>
    <t>ID-03168</t>
  </si>
  <si>
    <t>מס' שעות - 4</t>
  </si>
  <si>
    <t>ID-03227</t>
  </si>
  <si>
    <t>מרכזי שדה</t>
  </si>
  <si>
    <t xml:space="preserve">מרכזי לימוד שדה </t>
  </si>
  <si>
    <t>36 כיתות מרכזי לימודי שדה ב-2 בתי ספר יסודיים (א'-ו')</t>
  </si>
  <si>
    <t>ID-03274</t>
  </si>
  <si>
    <t>1 קבוצות כיתה ז' לימודי שדה במקיף פרדיס בפרדיס</t>
  </si>
  <si>
    <t>ID-03307</t>
  </si>
  <si>
    <t>ID-03442</t>
  </si>
  <si>
    <t>ID-03514</t>
  </si>
  <si>
    <t>תקצוב 57 שעות של"ח</t>
  </si>
  <si>
    <t>ID-03556</t>
  </si>
  <si>
    <t>4 קבוצות פסיכומטרי - תשפ"ג</t>
  </si>
  <si>
    <t>ID-03687</t>
  </si>
  <si>
    <t>1 קבוצות פסיכומטרי - תשפ"ג</t>
  </si>
  <si>
    <t>ID-03688</t>
  </si>
  <si>
    <t>1 קבוצות פסיכומטרי - תשפ"ד</t>
  </si>
  <si>
    <t>ID-03782</t>
  </si>
  <si>
    <t>עיצוב והתאמת מרחב לצוות חינוכי - מוסד: אל-שאפעי</t>
  </si>
  <si>
    <t>ID-04277</t>
  </si>
  <si>
    <t>נגישות אקוסטית/חושית - מוסד: אל-פארוק</t>
  </si>
  <si>
    <t>ID-04803</t>
  </si>
  <si>
    <t>נגישות אקוסטית - מוסד: אל-פארוק</t>
  </si>
  <si>
    <t>ID-04804</t>
  </si>
  <si>
    <t>נגישות אקוסטית - מוסד: מקיף גבעת פרדיס</t>
  </si>
  <si>
    <t>ID-04805</t>
  </si>
  <si>
    <t>ID-05075</t>
  </si>
  <si>
    <t>חיזוק מבנים</t>
  </si>
  <si>
    <t>שדרוג וחיזוק מבני חינוך</t>
  </si>
  <si>
    <t>תכנון שדרוג מבנים - מוסד: אל-שאפעי</t>
  </si>
  <si>
    <t>ID-05430</t>
  </si>
  <si>
    <t>23-12-03-04</t>
  </si>
  <si>
    <t>1001457046</t>
  </si>
  <si>
    <t>בינוי מחלקה לשירותים חברתיים</t>
  </si>
  <si>
    <t>שיפוץ לשכות רווחה</t>
  </si>
  <si>
    <t xml:space="preserve">המחלקה נבנתה בתוך המועצה החדשה.יוגשו בהקדם מסמכים לקבלת החזרים </t>
  </si>
  <si>
    <t>ID-05459</t>
  </si>
  <si>
    <t>800 תקציב מענים - 415 תקציב קרן</t>
  </si>
  <si>
    <t>ID-05515</t>
  </si>
  <si>
    <t>פריסת תשתיות תקשורת מתקדמות באזור סטטיסטי מס' 5370001</t>
  </si>
  <si>
    <t>ID-05625</t>
  </si>
  <si>
    <t>פריסת תשתיות תקשורת מתקדמות באזור סטטיסטי מס' 5370002</t>
  </si>
  <si>
    <t>ID-05626</t>
  </si>
  <si>
    <t>פריסת תשתיות תקשורת מתקדמות באזור סטטיסטי מס' 5370003</t>
  </si>
  <si>
    <t>ID-05627</t>
  </si>
  <si>
    <t>1845759-0</t>
  </si>
  <si>
    <t>ID-05832</t>
  </si>
  <si>
    <t>שדרוג תאורה</t>
  </si>
  <si>
    <t>ID-06463</t>
  </si>
  <si>
    <t>ID-06583</t>
  </si>
  <si>
    <t>ID-06639</t>
  </si>
  <si>
    <t>ID-06837</t>
  </si>
  <si>
    <t>סל תרבות עירוני (תקנת סל"ע) בפוריידיס</t>
  </si>
  <si>
    <t>ID-07079</t>
  </si>
  <si>
    <t>סיוע ל-12 עסקים בפוריידיס (2022)</t>
  </si>
  <si>
    <t>ID-07409</t>
  </si>
  <si>
    <t>סיוע ל-33 עסקים בפוריידיס (2023)</t>
  </si>
  <si>
    <t>ID-07492</t>
  </si>
  <si>
    <t xml:space="preserve">2023-  כמות בתי ספר 1 (ממשיך), כמות כיתות: 2    </t>
  </si>
  <si>
    <t>ID-07704</t>
  </si>
  <si>
    <t>חינוך אקלימי</t>
  </si>
  <si>
    <t>התקציב כולל תקציב 550 + תקציב כלל האוכלוסיה</t>
  </si>
  <si>
    <t>\לא הוגשו דרישות תשלום ולא בוצעו תשלומים</t>
  </si>
  <si>
    <t>ID-07929</t>
  </si>
  <si>
    <t>ID-08106</t>
  </si>
  <si>
    <t>ID-08107</t>
  </si>
  <si>
    <t>ID-08255</t>
  </si>
  <si>
    <t>1908201-0</t>
  </si>
  <si>
    <t>תכנון מבנה רב תכליתי מגרש ג-מצ גוש 11288 חלקה 212   - קול קורא 72/2024 מסלול 3 במסגרת החלטת ממשלה 2615 תקציב נוסף למימון מוס"צ ליישובים הערבים</t>
  </si>
  <si>
    <t>ID-08463</t>
  </si>
  <si>
    <t>1871094-0</t>
  </si>
  <si>
    <t>ID-08615</t>
  </si>
  <si>
    <t>1893387-0</t>
  </si>
  <si>
    <t>ID-08699</t>
  </si>
  <si>
    <t>החלפת תאורת פנים והקמת מערכת PV</t>
  </si>
  <si>
    <t>בבדיקה במשרד</t>
  </si>
  <si>
    <t>ID-08978</t>
  </si>
  <si>
    <t>ID-09055</t>
  </si>
  <si>
    <t>ID-09132</t>
  </si>
  <si>
    <t>ID-09204</t>
  </si>
  <si>
    <t>מענה מבצעי ראשוני- חרבות ברזל 2023</t>
  </si>
  <si>
    <t>ID-09258</t>
  </si>
  <si>
    <t>שיפור המוכנות לחירום 2024</t>
  </si>
  <si>
    <t>ID-09331</t>
  </si>
  <si>
    <t>מינהל התכנון (תכנון)</t>
  </si>
  <si>
    <t>קידום תכנון סטטוטורי מפורט בקרקע פרטית מרובת בעלים או קרקע מעורבת מרובת בעלים</t>
  </si>
  <si>
    <t>הכנת תצ"ר</t>
  </si>
  <si>
    <t>חברות מנהלות</t>
  </si>
  <si>
    <t xml:space="preserve">הכנת תצ"ר עם אישור התכנון המפורט </t>
  </si>
  <si>
    <t>ID-09502</t>
  </si>
  <si>
    <t>ID-09602</t>
  </si>
  <si>
    <t>ID-09659</t>
  </si>
  <si>
    <t>ID-09714</t>
  </si>
  <si>
    <t>1001693277</t>
  </si>
  <si>
    <t>תכנית תמרור פורודיס</t>
  </si>
  <si>
    <t>ID-09846</t>
  </si>
  <si>
    <t>1001701393</t>
  </si>
  <si>
    <t>פוריידיס -ביצוע כביש אלשארק</t>
  </si>
  <si>
    <t>ID-09868</t>
  </si>
  <si>
    <t xml:space="preserve">נוצל ודווח </t>
  </si>
  <si>
    <t xml:space="preserve">בתהליך מכרז </t>
  </si>
  <si>
    <t xml:space="preserve">עבודה הסתיימה מגישים דוח ביצוע </t>
  </si>
  <si>
    <t xml:space="preserve">מתכנון אסטרטגי עובד במועצה נקט ומגישים דוחות ביצוע </t>
  </si>
  <si>
    <t xml:space="preserve">דך משרד תחבורה בתהלכי עבודה מתקדמים </t>
  </si>
  <si>
    <t xml:space="preserve">דרך משרד תחבורה עבודה בתהלכי סיום </t>
  </si>
  <si>
    <t xml:space="preserve">הוגש דוח ביצוע התקציב נוצל </t>
  </si>
  <si>
    <t xml:space="preserve">נוצל ומגישים דוחות ביצוע </t>
  </si>
  <si>
    <t xml:space="preserve">נוצל והוגש דוח ביצוע בבניין החדש והתבקשה השלמות והוגש דוח סופי במרכבה </t>
  </si>
  <si>
    <t xml:space="preserve">תבר מאושר וחוזה עם מתכנן </t>
  </si>
  <si>
    <t xml:space="preserve">נוצל דרך האשכול דוח ביצוע יוגש דרך האשכול </t>
  </si>
  <si>
    <t xml:space="preserve">בתהליך הוצאת מכרזים לכל הנושאים שנבחרו יש תב"ר שאושר </t>
  </si>
  <si>
    <t xml:space="preserve">נוצל והוגש דוח ביצוע לקבלת הכסף </t>
  </si>
  <si>
    <t xml:space="preserve">דך משרד תחבורה בתהלכי עבודה מתקדמים  דרך חברת נתיבי איילון </t>
  </si>
  <si>
    <t xml:space="preserve">בתהליך קליטת ממצה משאבים חדש </t>
  </si>
  <si>
    <t xml:space="preserve">נוצל חלקית , ממצה משאבים סיים עבודה בתהליך קליטת ממצה משאבים חדש </t>
  </si>
  <si>
    <t xml:space="preserve">נוצל והוגש דוח ביצוע </t>
  </si>
  <si>
    <t xml:space="preserve">נוצל והוגש דוח ביצוע והתקבל הכסף </t>
  </si>
  <si>
    <t xml:space="preserve">כנ"ל נוצל והוגש דוח ביצוע והכסף התקבל </t>
  </si>
  <si>
    <t xml:space="preserve">נוצל נשארה יתרה קטנה </t>
  </si>
  <si>
    <t xml:space="preserve">יש חוזה עם הקבלן בתהליך לאור דרישת המשרד שהקבלן יהיה מאושר </t>
  </si>
  <si>
    <t xml:space="preserve">ניצול דרך האשכול בתהיך הגשת ביצוע דרך האשכול </t>
  </si>
  <si>
    <t xml:space="preserve">בתהליך עבודה דרך נתיבי איילון </t>
  </si>
  <si>
    <t xml:space="preserve">ניצול חלקי יושלם לאחר פתרון מחלוקת עם מנהל מרכז צעירים </t>
  </si>
  <si>
    <t xml:space="preserve">טרם נוצל בבדיקה מול מחלקת חינוך </t>
  </si>
  <si>
    <t xml:space="preserve">בוצע ודווח </t>
  </si>
  <si>
    <t xml:space="preserve">נוצל ודוח ביצוע הוגש והתקבל הכסף </t>
  </si>
  <si>
    <t xml:space="preserve">מבוצע דרך גוף פרטי ולא דרך המועצה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</si>
</sst>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FF0000"/>
      <name val="Wingdings"/>
      <charset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  <scheme val="minor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sz val="1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27">
    <xf numFmtId="0" fontId="0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Continuous" vertical="center"/>
    </xf>
    <xf numFmtId="0" fontId="6" fillId="6" borderId="1" xfId="0" applyFont="1" applyFill="1" applyBorder="1" applyAlignment="1">
      <alignment horizontal="centerContinuous" vertical="center"/>
    </xf>
    <xf numFmtId="0" fontId="5" fillId="7" borderId="1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readingOrder="2"/>
    </xf>
    <xf numFmtId="165" fontId="13" fillId="0" borderId="1" xfId="1" applyNumberFormat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right"/>
    </xf>
    <xf numFmtId="0" fontId="13" fillId="0" borderId="1" xfId="0" applyFont="1" applyBorder="1" applyAlignment="1" applyProtection="1">
      <alignment horizontal="center" vertical="center" wrapText="1" readingOrder="2"/>
      <protection locked="0"/>
    </xf>
    <xf numFmtId="0" fontId="13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vertical="center"/>
    </xf>
  </cellXfs>
  <cellStyles count="27">
    <cellStyle name="Comma" xfId="1" builtinId="3"/>
    <cellStyle name="Comma 2" xfId="2" xr:uid="{65A4C0D8-AE06-4041-B2F4-C15FA3C5429A}"/>
    <cellStyle name="Comma 2 2" xfId="3" xr:uid="{2488B7E3-517C-46A0-AA5C-2ACEF483F60D}"/>
    <cellStyle name="Comma 2 2 2" xfId="18" xr:uid="{8A83E4B5-426B-442F-BE39-D589BC01A89F}"/>
    <cellStyle name="Comma 2 3" xfId="4" xr:uid="{575B0CBD-0D27-4E0D-B25D-EA92859D89DC}"/>
    <cellStyle name="Comma 2 3 2" xfId="19" xr:uid="{614CC394-7760-4ABB-BAC2-D283FDB430B4}"/>
    <cellStyle name="Comma 2 3 2 2" xfId="25" xr:uid="{BB2A298B-F96B-4C65-BE8F-E0FCE5857171}"/>
    <cellStyle name="Comma 2 4" xfId="20" xr:uid="{5DDD4237-1801-4BF9-AC94-918359DF31DD}"/>
    <cellStyle name="Comma 3" xfId="5" xr:uid="{01483224-7F5F-4828-913E-88D6CB9AAFBF}"/>
    <cellStyle name="Comma 3 2" xfId="21" xr:uid="{5551AF0D-C888-484D-B04E-A8FC4B9B02B1}"/>
    <cellStyle name="Comma 4" xfId="6" xr:uid="{C8FD2D1D-57EC-4AEE-9812-E3C5D9D3B3F4}"/>
    <cellStyle name="Comma 4 2" xfId="22" xr:uid="{E62B6F84-B23D-416C-8523-40DC02EABBB1}"/>
    <cellStyle name="Comma 4 2 2" xfId="26" xr:uid="{69D4FC11-43CD-4EA5-8E1C-8BF2308D1DFF}"/>
    <cellStyle name="Hyperlink 2" xfId="7" xr:uid="{BE51C36F-FCAC-4F70-9FE2-6DDDF200B54B}"/>
    <cellStyle name="Normal" xfId="0" builtinId="0"/>
    <cellStyle name="Normal 2" xfId="8" xr:uid="{BC0B4C11-09B3-4F79-B138-DC7A62815E34}"/>
    <cellStyle name="Normal 2 2" xfId="9" xr:uid="{BC3826A2-3023-49D2-AB35-2819F7F568EA}"/>
    <cellStyle name="Normal 2 3" xfId="23" xr:uid="{F4F98156-CC94-44C9-A4A3-0C922EB4BC95}"/>
    <cellStyle name="Normal 3" xfId="10" xr:uid="{95A8C2B5-38C8-4442-B6D1-1FA8ECDF2918}"/>
    <cellStyle name="Normal 4" xfId="11" xr:uid="{551D0A84-6CE9-48A2-81D1-5E07447B1011}"/>
    <cellStyle name="Normal 4 2" xfId="12" xr:uid="{B260677D-EDE8-40EA-B6CE-0B35C6DB3B83}"/>
    <cellStyle name="Percent 2" xfId="13" xr:uid="{ADEC37B6-74F3-4262-BF3C-59E581D3787F}"/>
    <cellStyle name="Percent 3" xfId="14" xr:uid="{1DA9F9AE-3094-4354-B979-F131E7D8591F}"/>
    <cellStyle name="Percent 4" xfId="15" xr:uid="{B54785E0-118C-401D-9C66-8D45273832EB}"/>
    <cellStyle name="Percent 5" xfId="16" xr:uid="{2AC8FC43-6A89-40D5-8BC0-D7150221D4DA}"/>
    <cellStyle name="Percent 5 2" xfId="24" xr:uid="{B17E97D4-B8C4-4398-8D0A-D0413EDED7E9}"/>
    <cellStyle name="היפר-קישור 2" xfId="17" xr:uid="{10E1655A-56FE-419A-BDD2-285194DFD329}"/>
  </cellStyles>
  <dxfs count="5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1499679555650502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Calibri"/>
        <family val="2"/>
        <scheme val="none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1257300</xdr:colOff>
      <xdr:row>9</xdr:row>
      <xdr:rowOff>175260</xdr:rowOff>
    </xdr:from>
    <xdr:to>
      <xdr:col>4</xdr:col>
      <xdr:colOff>571500</xdr:colOff>
      <xdr:row>12</xdr:row>
      <xdr:rowOff>205740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60618C4-43C5-2A95-62E7-7A27C11D2AC1}"/>
            </a:ext>
          </a:extLst>
        </xdr:cNvPr>
        <xdr:cNvSpPr/>
      </xdr:nvSpPr>
      <xdr:spPr>
        <a:xfrm>
          <a:off x="3589020" y="2926080"/>
          <a:ext cx="4594860" cy="8763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100"/>
            <a:t>האם להשאיר את זה כמיפוי צרכים</a:t>
          </a:r>
          <a:r>
            <a:rPr lang="he-IL" sz="1100" baseline="0"/>
            <a:t> לפרויקטים מתוכננים?</a:t>
          </a:r>
          <a:endParaRPr lang="he-I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A2897B-62D3-4B85-8FE8-956C9EF91DB7}" name="Table1" displayName="Table1" ref="A2:AI83" totalsRowShown="0" headerRowDxfId="51" headerRowBorderDxfId="50" tableBorderDxfId="49" totalsRowBorderDxfId="48">
  <autoFilter ref="A2:AI83" xr:uid="{44A2897B-62D3-4B85-8FE8-956C9EF91DB7}"/>
  <tableColumns count="35">
    <tableColumn id="1" xr3:uid="{6E087990-3017-47BE-B93C-51613724626B}" name="מס שורה" dataDxfId="47">
      <calculatedColumnFormula>ROW()-6</calculatedColumnFormula>
    </tableColumn>
    <tableColumn id="3" xr3:uid="{2EDBD71C-4CD2-4088-92B5-E3D8F6AA5956}" name="משרד" dataDxfId="46"/>
    <tableColumn id="5" xr3:uid="{2ED7DA45-AD58-4AB5-8A0F-D94F1D7D49F6}" name="תחום_x000a_(בחירה מרשימה על פי שם הפרקים)" dataDxfId="45"/>
    <tableColumn id="6" xr3:uid="{6327B2CD-CF88-4EF6-805C-1DA37F7FFBC0}" name="פרק" dataDxfId="44"/>
    <tableColumn id="7" xr3:uid="{918AF0D0-E911-4F89-A5BD-3F084922D4A3}" name="סעיף" dataDxfId="43"/>
    <tableColumn id="11" xr3:uid="{597BA7B7-26BC-4734-ACEE-AF716420EB79}" name="איפה מבוצעת המשימה?_x000a_(בחירה מרשימה)" dataDxfId="42"/>
    <tableColumn id="19" xr3:uid="{7D8063B0-E15A-42A5-816D-AB9FDCBAB763}" name="הרשאה/ תקציבית/ מס' חוזה_x000a_(מספר)" dataDxfId="41"/>
    <tableColumn id="20" xr3:uid="{858E61D8-382B-4AEF-B290-12F07D94DC9E}" name="שנת הקצאה_x000a_(בחירה מרשימה)" dataDxfId="40"/>
    <tableColumn id="23" xr3:uid="{0E1C84F5-25BD-495D-8480-BC3C65630402}" name="נושא_x000a_(מלל חופשי)" dataDxfId="39"/>
    <tableColumn id="63" xr3:uid="{60F879FD-E86B-4982-AB7C-734A4FD2AC54}" name="תכנית בהחלטת הממשלה" dataDxfId="38"/>
    <tableColumn id="24" xr3:uid="{DBECFC73-0748-408D-9796-F392B79FB8FA}" name="שם המשימה, הפעילות, או הפרויקט_x000a_(מלל חופשי)" dataDxfId="37"/>
    <tableColumn id="25" xr3:uid="{968D7A12-B65B-40C1-9DC4-7FC8BBE01D2E}" name="תיאור המשימה או הערות_x000a_(מלל חופשי)" dataDxfId="36"/>
    <tableColumn id="68" xr3:uid="{50F4B45D-A172-474E-B16D-5367DD3B4BE9}" name="אופן הקצאת התקציבים" dataDxfId="35"/>
    <tableColumn id="28" xr3:uid="{1D3BCF63-820F-42C4-AB21-7C21207E2018}" name="גוף מתוקצב_x000a_(בחירה מרשימה)" dataDxfId="34"/>
    <tableColumn id="29" xr3:uid="{5CF5CF53-F798-4ACB-8290-C04857BF0246}" name="פירוט גוף מתוקצב_x000a_(מלל חופשי)" dataDxfId="33"/>
    <tableColumn id="34" xr3:uid="{4AAB1588-D81B-4039-AF74-97CD7A8B28F9}" name="פירוט סטטוס_x000a_(מלל חופשי)" dataDxfId="32"/>
    <tableColumn id="59" xr3:uid="{CA688E61-6A3E-414D-A863-163399D79A4F}" name="הערות הרשות המקומית ביחס לפרויקט" dataDxfId="13" dataCellStyle="Comma"/>
    <tableColumn id="36" xr3:uid="{F5EFB3C4-D1BE-45C5-963F-49738A9C43EB}" name="הקצאה מתוכננת 2021" dataDxfId="31"/>
    <tableColumn id="37" xr3:uid="{04A332E2-8850-4D93-B5F5-8DE2C6D35800}" name="הקצאה בפועל 2021" dataDxfId="30"/>
    <tableColumn id="38" xr3:uid="{82954C32-C72C-48D8-8AA6-BB2DBEA8EE20}" name="ניצול בפועל 2021" dataDxfId="29"/>
    <tableColumn id="39" xr3:uid="{9F5DE120-EE2F-4DFA-A647-3E1F3C026AB8}" name="הקצאה מתוכננת 2022" dataDxfId="28"/>
    <tableColumn id="40" xr3:uid="{492598D3-9DA1-4052-82DD-CC3C0AF85C9C}" name="הקצאה בפועל 2022" dataDxfId="27"/>
    <tableColumn id="41" xr3:uid="{814B88AE-6E2C-42A8-9C05-48BDDB71EAC3}" name="ניצול בפועל 2022" dataDxfId="26"/>
    <tableColumn id="42" xr3:uid="{FA36BB45-236C-44B0-8E25-A99AA4B8D2C0}" name="הקצאה מתוכננת 2023" dataDxfId="25"/>
    <tableColumn id="43" xr3:uid="{C6333759-6A65-45D0-AF79-1ED042593169}" name="הקצאה בפועל 2023" dataDxfId="24"/>
    <tableColumn id="44" xr3:uid="{37005D21-AE86-40B9-8A74-E7D19AD00941}" name="ניצול בפועל 2023" dataDxfId="23"/>
    <tableColumn id="45" xr3:uid="{03FAC5D1-00DB-42F2-A703-8F0BDE7C86E6}" name="הקצאה מתוכננת_x000a_2024" dataDxfId="22"/>
    <tableColumn id="46" xr3:uid="{C0398CEC-3AB7-432A-8BC5-617A70ABC9F3}" name="הקצאה בפועל 2024" dataDxfId="21"/>
    <tableColumn id="47" xr3:uid="{7E1577B1-38E1-46C6-A217-94688740AF95}" name="ניצול בפועל_x000a_ 2024" dataDxfId="20"/>
    <tableColumn id="48" xr3:uid="{54340FAB-09F6-4521-95DC-3581407773D2}" name="הקצאה מתוכננת _x000a_2025" dataDxfId="19"/>
    <tableColumn id="49" xr3:uid="{51BE0023-3597-4DD1-9C50-AE4340AF67CB}" name="הקצאה בפועל 2025" dataDxfId="18"/>
    <tableColumn id="50" xr3:uid="{8DBA3D72-1FB0-44ED-85FA-801F74E08D7B}" name="ניצול בפועל 2025" dataDxfId="17"/>
    <tableColumn id="57" xr3:uid="{752145A6-255F-4A57-9BF2-A45F4F7C627E}" name="סוג חסם_x000a_(בחירה מרשימה)" dataDxfId="16"/>
    <tableColumn id="64" xr3:uid="{F309A131-F10F-47DF-800F-4D27C8EBEDFE}" name="פירוט חסם_x000a_(בחירה מרשימה)" dataDxfId="15"/>
    <tableColumn id="58" xr3:uid="{1485CC54-04E1-46D4-B2AF-374E8CC56012}" name="תיאור החסם_x000a_(טקסט חופשי)" dataDxfId="1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C92E-73A6-4AEE-9CB3-E2E7876FB55B}">
  <sheetPr>
    <tabColor theme="9" tint="0.59999389629810485"/>
  </sheetPr>
  <dimension ref="A1:DR83"/>
  <sheetViews>
    <sheetView showGridLines="0" rightToLeft="1" tabSelected="1" topLeftCell="J1" zoomScale="80" zoomScaleNormal="80" workbookViewId="0">
      <selection activeCell="O5" sqref="O5"/>
    </sheetView>
  </sheetViews>
  <sheetFormatPr defaultColWidth="9" defaultRowHeight="14.25" x14ac:dyDescent="0.2"/>
  <cols>
    <col min="1" max="1" width="7.25" customWidth="1"/>
    <col min="2" max="2" width="10.75" customWidth="1"/>
    <col min="3" max="6" width="9" customWidth="1"/>
    <col min="7" max="7" width="13" customWidth="1"/>
    <col min="8" max="8" width="9" customWidth="1"/>
    <col min="9" max="9" width="21.125" customWidth="1"/>
    <col min="10" max="10" width="19" customWidth="1"/>
    <col min="11" max="11" width="32.5" customWidth="1"/>
    <col min="12" max="13" width="13.625" customWidth="1"/>
    <col min="14" max="14" width="13.5" customWidth="1"/>
    <col min="15" max="15" width="16.875" customWidth="1"/>
    <col min="16" max="16" width="31.5" customWidth="1"/>
    <col min="17" max="17" width="23.875" customWidth="1"/>
    <col min="18" max="32" width="9.375" customWidth="1"/>
    <col min="33" max="34" width="12.375" customWidth="1"/>
    <col min="35" max="35" width="34" customWidth="1"/>
    <col min="37" max="39" width="9" customWidth="1"/>
    <col min="40" max="40" width="11.625" customWidth="1"/>
    <col min="41" max="41" width="10.25" customWidth="1"/>
    <col min="42" max="44" width="9" customWidth="1"/>
    <col min="45" max="106" width="12.875" customWidth="1"/>
    <col min="107" max="107" width="1.25" customWidth="1"/>
    <col min="108" max="112" width="9" customWidth="1"/>
    <col min="113" max="113" width="5.125" customWidth="1"/>
    <col min="114" max="341" width="9" customWidth="1"/>
  </cols>
  <sheetData>
    <row r="1" spans="1:115" ht="27.75" customHeight="1" x14ac:dyDescent="0.2">
      <c r="A1" s="1" t="s">
        <v>1</v>
      </c>
      <c r="B1" s="33"/>
      <c r="C1" s="33"/>
      <c r="D1" s="33"/>
      <c r="E1" s="33"/>
      <c r="F1" s="2" t="s">
        <v>2</v>
      </c>
      <c r="G1" s="2"/>
      <c r="H1" s="2"/>
      <c r="I1" s="2" t="s">
        <v>296</v>
      </c>
      <c r="J1" s="2"/>
      <c r="K1" s="2"/>
      <c r="L1" s="2"/>
      <c r="M1" s="2"/>
      <c r="N1" s="2"/>
      <c r="O1" s="2"/>
      <c r="P1" s="36"/>
      <c r="Q1" s="26" t="s">
        <v>315</v>
      </c>
      <c r="R1" s="3" t="s">
        <v>299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 t="s">
        <v>3</v>
      </c>
      <c r="AH1" s="4"/>
      <c r="AI1" s="4"/>
    </row>
    <row r="2" spans="1:115" ht="69" customHeight="1" x14ac:dyDescent="0.2">
      <c r="A2" s="5" t="s">
        <v>4</v>
      </c>
      <c r="B2" s="6" t="s">
        <v>318</v>
      </c>
      <c r="C2" s="7" t="s">
        <v>6</v>
      </c>
      <c r="D2" s="6" t="s">
        <v>7</v>
      </c>
      <c r="E2" s="6" t="s">
        <v>8</v>
      </c>
      <c r="F2" s="8" t="s">
        <v>10</v>
      </c>
      <c r="G2" s="9" t="s">
        <v>11</v>
      </c>
      <c r="H2" s="9" t="s">
        <v>12</v>
      </c>
      <c r="I2" s="10" t="s">
        <v>13</v>
      </c>
      <c r="J2" s="10" t="s">
        <v>366</v>
      </c>
      <c r="K2" s="11" t="s">
        <v>14</v>
      </c>
      <c r="L2" s="11" t="s">
        <v>300</v>
      </c>
      <c r="M2" s="32" t="s">
        <v>544</v>
      </c>
      <c r="N2" s="12" t="s">
        <v>15</v>
      </c>
      <c r="O2" s="12" t="s">
        <v>16</v>
      </c>
      <c r="P2" s="13" t="s">
        <v>17</v>
      </c>
      <c r="Q2" s="5" t="s">
        <v>317</v>
      </c>
      <c r="R2" s="14" t="s">
        <v>18</v>
      </c>
      <c r="S2" s="14" t="s">
        <v>19</v>
      </c>
      <c r="T2" s="14" t="s">
        <v>20</v>
      </c>
      <c r="U2" s="15" t="s">
        <v>21</v>
      </c>
      <c r="V2" s="15" t="s">
        <v>22</v>
      </c>
      <c r="W2" s="15" t="s">
        <v>23</v>
      </c>
      <c r="X2" s="14" t="s">
        <v>301</v>
      </c>
      <c r="Y2" s="14" t="s">
        <v>302</v>
      </c>
      <c r="Z2" s="14" t="s">
        <v>303</v>
      </c>
      <c r="AA2" s="15" t="s">
        <v>304</v>
      </c>
      <c r="AB2" s="15" t="s">
        <v>319</v>
      </c>
      <c r="AC2" s="15" t="s">
        <v>305</v>
      </c>
      <c r="AD2" s="14" t="s">
        <v>306</v>
      </c>
      <c r="AE2" s="14" t="s">
        <v>307</v>
      </c>
      <c r="AF2" s="14" t="s">
        <v>308</v>
      </c>
      <c r="AG2" s="16" t="s">
        <v>545</v>
      </c>
      <c r="AH2" s="16" t="s">
        <v>480</v>
      </c>
      <c r="AI2" s="16" t="s">
        <v>24</v>
      </c>
      <c r="AV2" t="s">
        <v>4</v>
      </c>
      <c r="AW2" t="s">
        <v>5</v>
      </c>
      <c r="AX2" t="s">
        <v>318</v>
      </c>
      <c r="AY2" t="s">
        <v>320</v>
      </c>
      <c r="AZ2" t="s">
        <v>321</v>
      </c>
      <c r="BA2" t="s">
        <v>7</v>
      </c>
      <c r="BB2" t="s">
        <v>8</v>
      </c>
      <c r="BC2" t="s">
        <v>9</v>
      </c>
      <c r="BD2" t="s">
        <v>322</v>
      </c>
      <c r="BE2" t="s">
        <v>323</v>
      </c>
      <c r="BF2" t="s">
        <v>324</v>
      </c>
      <c r="BG2" t="s">
        <v>325</v>
      </c>
      <c r="BH2" t="s">
        <v>326</v>
      </c>
      <c r="BI2" t="s">
        <v>327</v>
      </c>
      <c r="BJ2" t="s">
        <v>328</v>
      </c>
      <c r="BK2" t="s">
        <v>329</v>
      </c>
      <c r="BL2" t="s">
        <v>330</v>
      </c>
      <c r="BM2" t="s">
        <v>331</v>
      </c>
      <c r="BN2" t="s">
        <v>332</v>
      </c>
      <c r="BO2" t="s">
        <v>333</v>
      </c>
      <c r="BP2" t="s">
        <v>334</v>
      </c>
      <c r="BQ2" t="s">
        <v>335</v>
      </c>
      <c r="BR2" t="s">
        <v>336</v>
      </c>
      <c r="BS2" t="s">
        <v>337</v>
      </c>
      <c r="BT2" t="s">
        <v>338</v>
      </c>
      <c r="BU2" t="s">
        <v>339</v>
      </c>
      <c r="BV2" t="s">
        <v>340</v>
      </c>
      <c r="BW2" t="s">
        <v>341</v>
      </c>
      <c r="BX2" t="s">
        <v>342</v>
      </c>
      <c r="BY2" t="s">
        <v>343</v>
      </c>
      <c r="BZ2" t="s">
        <v>344</v>
      </c>
      <c r="CA2" t="s">
        <v>297</v>
      </c>
      <c r="CB2" t="s">
        <v>345</v>
      </c>
      <c r="CC2" t="s">
        <v>346</v>
      </c>
      <c r="CD2" t="s">
        <v>298</v>
      </c>
      <c r="CE2" t="s">
        <v>347</v>
      </c>
      <c r="CF2" t="s">
        <v>18</v>
      </c>
      <c r="CG2" t="s">
        <v>19</v>
      </c>
      <c r="CH2" t="s">
        <v>20</v>
      </c>
      <c r="CI2" t="s">
        <v>21</v>
      </c>
      <c r="CJ2" t="s">
        <v>22</v>
      </c>
      <c r="CK2" t="s">
        <v>23</v>
      </c>
      <c r="CL2" t="s">
        <v>301</v>
      </c>
      <c r="CM2" t="s">
        <v>302</v>
      </c>
      <c r="CN2" t="s">
        <v>303</v>
      </c>
      <c r="CO2" t="s">
        <v>304</v>
      </c>
      <c r="CP2" t="s">
        <v>319</v>
      </c>
      <c r="CQ2" t="s">
        <v>305</v>
      </c>
      <c r="CR2" t="s">
        <v>306</v>
      </c>
      <c r="CS2" t="s">
        <v>307</v>
      </c>
      <c r="CT2" t="s">
        <v>308</v>
      </c>
      <c r="CU2" t="s">
        <v>309</v>
      </c>
      <c r="CV2" t="s">
        <v>310</v>
      </c>
      <c r="CW2" t="s">
        <v>311</v>
      </c>
      <c r="CX2" t="s">
        <v>312</v>
      </c>
      <c r="CY2" t="s">
        <v>313</v>
      </c>
      <c r="CZ2" t="s">
        <v>314</v>
      </c>
      <c r="DA2" t="s">
        <v>348</v>
      </c>
      <c r="DB2" t="s">
        <v>349</v>
      </c>
      <c r="DC2" t="s">
        <v>317</v>
      </c>
    </row>
    <row r="3" spans="1:115" ht="36" customHeight="1" x14ac:dyDescent="0.2">
      <c r="A3" s="17">
        <v>1</v>
      </c>
      <c r="B3" s="24" t="s">
        <v>25</v>
      </c>
      <c r="C3" s="24" t="s">
        <v>27</v>
      </c>
      <c r="D3" s="24">
        <v>23</v>
      </c>
      <c r="E3" s="24" t="s">
        <v>28</v>
      </c>
      <c r="F3" s="24" t="s">
        <v>543</v>
      </c>
      <c r="G3" s="24"/>
      <c r="H3" s="24">
        <v>2021</v>
      </c>
      <c r="I3" s="24" t="s">
        <v>395</v>
      </c>
      <c r="J3" s="24" t="s">
        <v>459</v>
      </c>
      <c r="K3" s="24" t="s">
        <v>417</v>
      </c>
      <c r="L3" s="24"/>
      <c r="M3" s="24" t="s">
        <v>553</v>
      </c>
      <c r="N3" s="24" t="s">
        <v>31</v>
      </c>
      <c r="O3" s="24"/>
      <c r="P3" s="18"/>
      <c r="Q3" s="28" t="s">
        <v>727</v>
      </c>
      <c r="R3" s="18">
        <v>1824.3223339854253</v>
      </c>
      <c r="S3" s="18">
        <v>1824.3223339854253</v>
      </c>
      <c r="T3" s="18">
        <v>1824.3223339854253</v>
      </c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28"/>
      <c r="AH3" s="28"/>
      <c r="AI3" s="28"/>
      <c r="AV3">
        <v>1</v>
      </c>
      <c r="AW3">
        <v>550</v>
      </c>
      <c r="AX3" t="s">
        <v>25</v>
      </c>
      <c r="AY3" t="s">
        <v>26</v>
      </c>
      <c r="AZ3" t="s">
        <v>27</v>
      </c>
      <c r="BA3">
        <v>23</v>
      </c>
      <c r="BB3" t="s">
        <v>28</v>
      </c>
      <c r="BD3" t="s">
        <v>29</v>
      </c>
      <c r="BE3" t="s">
        <v>30</v>
      </c>
      <c r="BF3" t="s">
        <v>543</v>
      </c>
      <c r="BH3" t="s">
        <v>552</v>
      </c>
      <c r="BI3" t="s">
        <v>453</v>
      </c>
      <c r="BJ3" t="s">
        <v>46</v>
      </c>
      <c r="BK3">
        <v>3</v>
      </c>
      <c r="BL3" t="s">
        <v>385</v>
      </c>
      <c r="BM3">
        <v>13356</v>
      </c>
      <c r="BP3">
        <v>2021</v>
      </c>
      <c r="BS3" t="s">
        <v>395</v>
      </c>
      <c r="BT3" t="s">
        <v>459</v>
      </c>
      <c r="BU3" t="s">
        <v>417</v>
      </c>
      <c r="BY3" t="s">
        <v>553</v>
      </c>
      <c r="CB3" t="s">
        <v>31</v>
      </c>
      <c r="CD3" t="s">
        <v>155</v>
      </c>
      <c r="CE3" t="s">
        <v>32</v>
      </c>
      <c r="CJ3">
        <v>1824.3223339854253</v>
      </c>
      <c r="CK3">
        <v>1824.3223339854253</v>
      </c>
      <c r="CL3">
        <v>1824.3223339854253</v>
      </c>
      <c r="DI3" t="s">
        <v>554</v>
      </c>
      <c r="DK3" t="s">
        <v>365</v>
      </c>
    </row>
    <row r="4" spans="1:115" ht="36" customHeight="1" x14ac:dyDescent="0.2">
      <c r="A4" s="17">
        <v>2</v>
      </c>
      <c r="B4" s="24" t="s">
        <v>25</v>
      </c>
      <c r="C4" s="24" t="s">
        <v>27</v>
      </c>
      <c r="D4" s="24">
        <v>23</v>
      </c>
      <c r="E4" s="24" t="s">
        <v>28</v>
      </c>
      <c r="F4" s="24" t="s">
        <v>543</v>
      </c>
      <c r="G4" s="24"/>
      <c r="H4" s="24">
        <v>2022</v>
      </c>
      <c r="I4" s="24" t="s">
        <v>395</v>
      </c>
      <c r="J4" s="24" t="s">
        <v>459</v>
      </c>
      <c r="K4" s="24" t="s">
        <v>418</v>
      </c>
      <c r="L4" s="24"/>
      <c r="M4" s="24" t="s">
        <v>553</v>
      </c>
      <c r="N4" s="24" t="s">
        <v>31</v>
      </c>
      <c r="O4" s="24"/>
      <c r="P4" s="18"/>
      <c r="Q4" s="28" t="s">
        <v>727</v>
      </c>
      <c r="R4" s="18"/>
      <c r="S4" s="18"/>
      <c r="T4" s="18"/>
      <c r="U4" s="18">
        <v>2606.1747628363219</v>
      </c>
      <c r="V4" s="18">
        <v>2606.1747628363219</v>
      </c>
      <c r="W4" s="18">
        <v>2606.1747628363219</v>
      </c>
      <c r="X4" s="18"/>
      <c r="Y4" s="18"/>
      <c r="Z4" s="18"/>
      <c r="AA4" s="18"/>
      <c r="AB4" s="18"/>
      <c r="AC4" s="18"/>
      <c r="AD4" s="18"/>
      <c r="AE4" s="18"/>
      <c r="AF4" s="18"/>
      <c r="AG4" s="28"/>
      <c r="AH4" s="28"/>
      <c r="AI4" s="28"/>
      <c r="AV4">
        <v>2</v>
      </c>
      <c r="AW4">
        <v>550</v>
      </c>
      <c r="AX4" t="s">
        <v>25</v>
      </c>
      <c r="AY4" t="s">
        <v>26</v>
      </c>
      <c r="AZ4" t="s">
        <v>27</v>
      </c>
      <c r="BA4">
        <v>23</v>
      </c>
      <c r="BB4" t="s">
        <v>28</v>
      </c>
      <c r="BD4" t="s">
        <v>29</v>
      </c>
      <c r="BE4" t="s">
        <v>30</v>
      </c>
      <c r="BF4" t="s">
        <v>543</v>
      </c>
      <c r="BH4" t="s">
        <v>552</v>
      </c>
      <c r="BI4" t="s">
        <v>453</v>
      </c>
      <c r="BJ4" t="s">
        <v>46</v>
      </c>
      <c r="BK4">
        <v>3</v>
      </c>
      <c r="BL4" t="s">
        <v>385</v>
      </c>
      <c r="BM4">
        <v>13356</v>
      </c>
      <c r="BP4">
        <v>2022</v>
      </c>
      <c r="BS4" t="s">
        <v>395</v>
      </c>
      <c r="BT4" t="s">
        <v>459</v>
      </c>
      <c r="BU4" t="s">
        <v>418</v>
      </c>
      <c r="BY4" t="s">
        <v>553</v>
      </c>
      <c r="CB4" t="s">
        <v>31</v>
      </c>
      <c r="CD4" t="s">
        <v>155</v>
      </c>
      <c r="CE4" t="s">
        <v>32</v>
      </c>
      <c r="CM4">
        <v>2606.1747628363219</v>
      </c>
      <c r="CN4">
        <v>2606.1747628363219</v>
      </c>
      <c r="CO4">
        <v>2606.1747628363219</v>
      </c>
      <c r="DI4" t="s">
        <v>555</v>
      </c>
      <c r="DK4" t="s">
        <v>365</v>
      </c>
    </row>
    <row r="5" spans="1:115" ht="36" customHeight="1" x14ac:dyDescent="0.2">
      <c r="A5" s="17">
        <v>3</v>
      </c>
      <c r="B5" s="24" t="s">
        <v>25</v>
      </c>
      <c r="C5" s="24" t="s">
        <v>27</v>
      </c>
      <c r="D5" s="24">
        <v>23</v>
      </c>
      <c r="E5" s="24" t="s">
        <v>364</v>
      </c>
      <c r="F5" s="24" t="s">
        <v>543</v>
      </c>
      <c r="G5" s="24" t="s">
        <v>556</v>
      </c>
      <c r="H5" s="24">
        <v>2022</v>
      </c>
      <c r="I5" s="24" t="s">
        <v>35</v>
      </c>
      <c r="J5" s="24" t="s">
        <v>367</v>
      </c>
      <c r="K5" s="24" t="s">
        <v>557</v>
      </c>
      <c r="L5" s="24"/>
      <c r="M5" s="24" t="s">
        <v>553</v>
      </c>
      <c r="N5" s="24" t="s">
        <v>31</v>
      </c>
      <c r="O5" s="24"/>
      <c r="P5" s="18"/>
      <c r="Q5" s="28" t="s">
        <v>727</v>
      </c>
      <c r="R5" s="18"/>
      <c r="S5" s="18"/>
      <c r="T5" s="18"/>
      <c r="U5" s="18">
        <v>170</v>
      </c>
      <c r="V5" s="18">
        <v>170</v>
      </c>
      <c r="W5" s="18">
        <v>170</v>
      </c>
      <c r="X5" s="18">
        <v>163</v>
      </c>
      <c r="Y5" s="18">
        <v>163</v>
      </c>
      <c r="Z5" s="18">
        <v>163</v>
      </c>
      <c r="AA5" s="18"/>
      <c r="AB5" s="18"/>
      <c r="AC5" s="18"/>
      <c r="AD5" s="18"/>
      <c r="AE5" s="18"/>
      <c r="AF5" s="18"/>
      <c r="AG5" s="28"/>
      <c r="AH5" s="28"/>
      <c r="AI5" s="28"/>
      <c r="AV5">
        <v>3</v>
      </c>
      <c r="AW5">
        <v>550</v>
      </c>
      <c r="AX5" t="s">
        <v>25</v>
      </c>
      <c r="AY5" t="s">
        <v>26</v>
      </c>
      <c r="AZ5" t="s">
        <v>27</v>
      </c>
      <c r="BA5">
        <v>23</v>
      </c>
      <c r="BB5" t="s">
        <v>364</v>
      </c>
      <c r="BD5" t="s">
        <v>33</v>
      </c>
      <c r="BE5" t="s">
        <v>30</v>
      </c>
      <c r="BF5" t="s">
        <v>543</v>
      </c>
      <c r="BH5" t="s">
        <v>552</v>
      </c>
      <c r="BI5" t="s">
        <v>453</v>
      </c>
      <c r="BJ5" t="s">
        <v>46</v>
      </c>
      <c r="BK5">
        <v>3</v>
      </c>
      <c r="BL5" t="s">
        <v>385</v>
      </c>
      <c r="BM5">
        <v>13356</v>
      </c>
      <c r="BN5" t="s">
        <v>34</v>
      </c>
      <c r="BO5" t="s">
        <v>556</v>
      </c>
      <c r="BP5">
        <v>2022</v>
      </c>
      <c r="BS5" t="s">
        <v>35</v>
      </c>
      <c r="BT5" t="s">
        <v>367</v>
      </c>
      <c r="BU5" t="s">
        <v>557</v>
      </c>
      <c r="BY5" t="s">
        <v>553</v>
      </c>
      <c r="CB5" t="s">
        <v>31</v>
      </c>
      <c r="CD5" t="s">
        <v>155</v>
      </c>
      <c r="CM5">
        <v>170</v>
      </c>
      <c r="CN5">
        <v>170</v>
      </c>
      <c r="CO5">
        <v>0</v>
      </c>
      <c r="CP5">
        <v>163</v>
      </c>
      <c r="CQ5">
        <v>163</v>
      </c>
      <c r="CR5">
        <v>0</v>
      </c>
      <c r="DI5" t="s">
        <v>558</v>
      </c>
      <c r="DK5" t="s">
        <v>365</v>
      </c>
    </row>
    <row r="6" spans="1:115" ht="36" customHeight="1" x14ac:dyDescent="0.2">
      <c r="A6" s="17">
        <v>4</v>
      </c>
      <c r="B6" s="24" t="s">
        <v>25</v>
      </c>
      <c r="C6" s="24" t="s">
        <v>27</v>
      </c>
      <c r="D6" s="24">
        <v>23</v>
      </c>
      <c r="E6" s="24" t="s">
        <v>364</v>
      </c>
      <c r="F6" s="24" t="s">
        <v>543</v>
      </c>
      <c r="G6" s="24" t="s">
        <v>559</v>
      </c>
      <c r="H6" s="24">
        <v>2024</v>
      </c>
      <c r="I6" s="24" t="s">
        <v>35</v>
      </c>
      <c r="J6" s="24" t="s">
        <v>367</v>
      </c>
      <c r="K6" s="24" t="s">
        <v>560</v>
      </c>
      <c r="L6" s="24"/>
      <c r="M6" s="24" t="s">
        <v>553</v>
      </c>
      <c r="N6" s="24" t="s">
        <v>31</v>
      </c>
      <c r="O6" s="24"/>
      <c r="P6" s="18"/>
      <c r="Q6" s="28" t="s">
        <v>738</v>
      </c>
      <c r="R6" s="18"/>
      <c r="S6" s="18"/>
      <c r="T6" s="18"/>
      <c r="U6" s="18"/>
      <c r="V6" s="18"/>
      <c r="W6" s="18"/>
      <c r="X6" s="18"/>
      <c r="Y6" s="18"/>
      <c r="Z6" s="18"/>
      <c r="AA6" s="18">
        <v>1357</v>
      </c>
      <c r="AB6" s="18">
        <v>1357</v>
      </c>
      <c r="AC6" s="18">
        <v>0</v>
      </c>
      <c r="AD6" s="18"/>
      <c r="AE6" s="18"/>
      <c r="AF6" s="18"/>
      <c r="AG6" s="28"/>
      <c r="AH6" s="28"/>
      <c r="AI6" s="28"/>
      <c r="AV6">
        <v>4</v>
      </c>
      <c r="AW6">
        <v>550</v>
      </c>
      <c r="AX6" t="s">
        <v>25</v>
      </c>
      <c r="AY6" t="s">
        <v>26</v>
      </c>
      <c r="AZ6" t="s">
        <v>27</v>
      </c>
      <c r="BA6">
        <v>23</v>
      </c>
      <c r="BB6" t="s">
        <v>364</v>
      </c>
      <c r="BD6" t="s">
        <v>33</v>
      </c>
      <c r="BE6" t="s">
        <v>30</v>
      </c>
      <c r="BF6" t="s">
        <v>543</v>
      </c>
      <c r="BH6" t="s">
        <v>552</v>
      </c>
      <c r="BI6" t="s">
        <v>453</v>
      </c>
      <c r="BJ6" t="s">
        <v>46</v>
      </c>
      <c r="BK6">
        <v>3</v>
      </c>
      <c r="BL6" t="s">
        <v>385</v>
      </c>
      <c r="BM6">
        <v>13356</v>
      </c>
      <c r="BN6" t="s">
        <v>34</v>
      </c>
      <c r="BO6" t="s">
        <v>559</v>
      </c>
      <c r="BP6">
        <v>2024</v>
      </c>
      <c r="BS6" t="s">
        <v>35</v>
      </c>
      <c r="BT6" t="s">
        <v>367</v>
      </c>
      <c r="BU6" t="s">
        <v>560</v>
      </c>
      <c r="BY6" t="s">
        <v>553</v>
      </c>
      <c r="CB6" t="s">
        <v>31</v>
      </c>
      <c r="CD6" t="s">
        <v>155</v>
      </c>
      <c r="CS6">
        <v>1357</v>
      </c>
      <c r="CT6">
        <v>1357</v>
      </c>
      <c r="CU6">
        <v>0</v>
      </c>
      <c r="DI6" t="s">
        <v>561</v>
      </c>
      <c r="DK6" t="s">
        <v>365</v>
      </c>
    </row>
    <row r="7" spans="1:115" ht="36" customHeight="1" x14ac:dyDescent="0.2">
      <c r="A7" s="17">
        <v>5</v>
      </c>
      <c r="B7" s="24" t="s">
        <v>25</v>
      </c>
      <c r="C7" s="24" t="s">
        <v>27</v>
      </c>
      <c r="D7" s="24">
        <v>23</v>
      </c>
      <c r="E7" s="25" t="s">
        <v>429</v>
      </c>
      <c r="F7" s="24" t="s">
        <v>543</v>
      </c>
      <c r="G7" s="24" t="s">
        <v>562</v>
      </c>
      <c r="H7" s="24">
        <v>2022</v>
      </c>
      <c r="I7" s="24" t="s">
        <v>396</v>
      </c>
      <c r="J7" s="24" t="s">
        <v>460</v>
      </c>
      <c r="K7" s="24" t="s">
        <v>563</v>
      </c>
      <c r="L7" s="24"/>
      <c r="M7" s="24"/>
      <c r="N7" s="24" t="s">
        <v>31</v>
      </c>
      <c r="O7" s="24"/>
      <c r="P7" s="18"/>
      <c r="Q7" s="28"/>
      <c r="R7" s="18"/>
      <c r="S7" s="18"/>
      <c r="T7" s="18"/>
      <c r="U7" s="18">
        <v>50</v>
      </c>
      <c r="V7" s="18">
        <v>50</v>
      </c>
      <c r="W7" s="18">
        <v>50</v>
      </c>
      <c r="X7" s="18"/>
      <c r="Y7" s="18"/>
      <c r="Z7" s="18"/>
      <c r="AA7" s="18"/>
      <c r="AB7" s="18"/>
      <c r="AC7" s="18"/>
      <c r="AD7" s="18"/>
      <c r="AE7" s="18"/>
      <c r="AF7" s="18"/>
      <c r="AG7" s="28"/>
      <c r="AH7" s="28"/>
      <c r="AI7" s="28"/>
      <c r="AV7">
        <v>5</v>
      </c>
      <c r="AW7">
        <v>550</v>
      </c>
      <c r="AX7" t="s">
        <v>25</v>
      </c>
      <c r="AY7" t="s">
        <v>26</v>
      </c>
      <c r="AZ7" t="s">
        <v>27</v>
      </c>
      <c r="BA7">
        <v>23</v>
      </c>
      <c r="BB7" t="s">
        <v>429</v>
      </c>
      <c r="BD7" t="s">
        <v>29</v>
      </c>
      <c r="BE7" t="s">
        <v>30</v>
      </c>
      <c r="BF7" t="s">
        <v>543</v>
      </c>
      <c r="BH7" t="s">
        <v>552</v>
      </c>
      <c r="BI7" t="s">
        <v>453</v>
      </c>
      <c r="BJ7" t="s">
        <v>46</v>
      </c>
      <c r="BK7">
        <v>3</v>
      </c>
      <c r="BL7" t="s">
        <v>385</v>
      </c>
      <c r="BM7">
        <v>13356</v>
      </c>
      <c r="BN7" t="s">
        <v>430</v>
      </c>
      <c r="BO7" t="s">
        <v>562</v>
      </c>
      <c r="BP7">
        <v>2022</v>
      </c>
      <c r="BS7" t="s">
        <v>396</v>
      </c>
      <c r="BT7" t="s">
        <v>460</v>
      </c>
      <c r="BU7" t="s">
        <v>563</v>
      </c>
      <c r="CB7" t="s">
        <v>31</v>
      </c>
      <c r="CD7" t="s">
        <v>155</v>
      </c>
      <c r="CE7" t="s">
        <v>32</v>
      </c>
      <c r="CM7">
        <v>50</v>
      </c>
      <c r="CN7">
        <v>50</v>
      </c>
      <c r="CO7">
        <v>50</v>
      </c>
      <c r="DI7" t="s">
        <v>564</v>
      </c>
      <c r="DK7" t="s">
        <v>365</v>
      </c>
    </row>
    <row r="8" spans="1:115" ht="36" customHeight="1" x14ac:dyDescent="0.2">
      <c r="A8" s="17">
        <v>6</v>
      </c>
      <c r="B8" s="24" t="s">
        <v>25</v>
      </c>
      <c r="C8" s="24" t="s">
        <v>27</v>
      </c>
      <c r="D8" s="24">
        <v>23</v>
      </c>
      <c r="E8" s="24" t="s">
        <v>454</v>
      </c>
      <c r="F8" s="24" t="s">
        <v>543</v>
      </c>
      <c r="G8" s="24">
        <v>1001685013</v>
      </c>
      <c r="H8" s="24">
        <v>2023</v>
      </c>
      <c r="I8" s="24" t="s">
        <v>455</v>
      </c>
      <c r="J8" s="24" t="s">
        <v>461</v>
      </c>
      <c r="K8" s="24" t="s">
        <v>565</v>
      </c>
      <c r="L8" s="24"/>
      <c r="M8" s="24"/>
      <c r="N8" s="24" t="s">
        <v>31</v>
      </c>
      <c r="O8" s="24"/>
      <c r="P8" s="18"/>
      <c r="Q8" s="28" t="s">
        <v>728</v>
      </c>
      <c r="R8" s="18"/>
      <c r="S8" s="18"/>
      <c r="T8" s="18"/>
      <c r="U8" s="18"/>
      <c r="V8" s="18"/>
      <c r="W8" s="18"/>
      <c r="X8" s="18">
        <v>320</v>
      </c>
      <c r="Y8" s="18">
        <v>320</v>
      </c>
      <c r="Z8" s="18">
        <v>0</v>
      </c>
      <c r="AA8" s="18"/>
      <c r="AB8" s="18"/>
      <c r="AC8" s="18"/>
      <c r="AD8" s="18"/>
      <c r="AE8" s="18"/>
      <c r="AF8" s="18"/>
      <c r="AG8" s="28"/>
      <c r="AH8" s="28"/>
      <c r="AI8" s="28"/>
      <c r="AV8">
        <v>6</v>
      </c>
      <c r="AW8">
        <v>550</v>
      </c>
      <c r="AX8" t="s">
        <v>25</v>
      </c>
      <c r="AY8" t="s">
        <v>26</v>
      </c>
      <c r="AZ8" t="s">
        <v>27</v>
      </c>
      <c r="BA8">
        <v>23</v>
      </c>
      <c r="BB8" t="s">
        <v>454</v>
      </c>
      <c r="BD8" t="s">
        <v>33</v>
      </c>
      <c r="BE8" t="s">
        <v>30</v>
      </c>
      <c r="BF8" t="s">
        <v>543</v>
      </c>
      <c r="BH8" t="s">
        <v>552</v>
      </c>
      <c r="BI8" t="s">
        <v>453</v>
      </c>
      <c r="BJ8" t="s">
        <v>46</v>
      </c>
      <c r="BK8">
        <v>3</v>
      </c>
      <c r="BL8" t="s">
        <v>385</v>
      </c>
      <c r="BM8">
        <v>13356</v>
      </c>
      <c r="BO8">
        <v>1001685013</v>
      </c>
      <c r="BP8">
        <v>2023</v>
      </c>
      <c r="BS8" t="s">
        <v>455</v>
      </c>
      <c r="BT8" t="s">
        <v>461</v>
      </c>
      <c r="BU8" t="s">
        <v>565</v>
      </c>
      <c r="CB8" t="s">
        <v>31</v>
      </c>
      <c r="CD8" t="s">
        <v>155</v>
      </c>
      <c r="CP8">
        <v>320</v>
      </c>
      <c r="CQ8">
        <v>320</v>
      </c>
      <c r="CR8">
        <v>0</v>
      </c>
      <c r="DI8" t="s">
        <v>566</v>
      </c>
      <c r="DK8" t="s">
        <v>365</v>
      </c>
    </row>
    <row r="9" spans="1:115" ht="36" customHeight="1" x14ac:dyDescent="0.2">
      <c r="A9" s="17">
        <v>7</v>
      </c>
      <c r="B9" s="24" t="s">
        <v>41</v>
      </c>
      <c r="C9" s="24" t="s">
        <v>43</v>
      </c>
      <c r="D9" s="24">
        <v>13</v>
      </c>
      <c r="E9" s="24" t="s">
        <v>361</v>
      </c>
      <c r="F9" s="24" t="s">
        <v>543</v>
      </c>
      <c r="G9" s="24"/>
      <c r="H9" s="24">
        <v>2022</v>
      </c>
      <c r="I9" s="24" t="s">
        <v>397</v>
      </c>
      <c r="J9" s="24" t="s">
        <v>462</v>
      </c>
      <c r="K9" s="24" t="s">
        <v>567</v>
      </c>
      <c r="L9" s="24"/>
      <c r="M9" s="24"/>
      <c r="N9" s="24" t="s">
        <v>47</v>
      </c>
      <c r="O9" s="24" t="s">
        <v>444</v>
      </c>
      <c r="P9" s="18" t="s">
        <v>568</v>
      </c>
      <c r="Q9" s="28"/>
      <c r="R9" s="18"/>
      <c r="S9" s="18"/>
      <c r="T9" s="18"/>
      <c r="U9" s="18">
        <v>0</v>
      </c>
      <c r="V9" s="18">
        <v>0</v>
      </c>
      <c r="W9" s="18"/>
      <c r="X9" s="18"/>
      <c r="Y9" s="18"/>
      <c r="Z9" s="18"/>
      <c r="AA9" s="18"/>
      <c r="AB9" s="18"/>
      <c r="AC9" s="18"/>
      <c r="AD9" s="18"/>
      <c r="AE9" s="18"/>
      <c r="AF9" s="18"/>
      <c r="AG9" s="28"/>
      <c r="AH9" s="28"/>
      <c r="AI9" s="28"/>
      <c r="AV9">
        <v>7</v>
      </c>
      <c r="AW9">
        <v>550</v>
      </c>
      <c r="AX9" t="s">
        <v>41</v>
      </c>
      <c r="AY9" t="s">
        <v>42</v>
      </c>
      <c r="AZ9" t="s">
        <v>43</v>
      </c>
      <c r="BA9">
        <v>13</v>
      </c>
      <c r="BB9" t="s">
        <v>361</v>
      </c>
      <c r="BD9" t="s">
        <v>33</v>
      </c>
      <c r="BE9" t="s">
        <v>30</v>
      </c>
      <c r="BF9" t="s">
        <v>543</v>
      </c>
      <c r="BH9" t="s">
        <v>552</v>
      </c>
      <c r="BI9" t="s">
        <v>453</v>
      </c>
      <c r="BJ9" t="s">
        <v>46</v>
      </c>
      <c r="BK9">
        <v>3</v>
      </c>
      <c r="BL9" t="s">
        <v>385</v>
      </c>
      <c r="BM9">
        <v>13356</v>
      </c>
      <c r="BP9">
        <v>2022</v>
      </c>
      <c r="BS9" t="s">
        <v>397</v>
      </c>
      <c r="BT9" t="s">
        <v>462</v>
      </c>
      <c r="BU9" t="s">
        <v>567</v>
      </c>
      <c r="CB9" t="s">
        <v>47</v>
      </c>
      <c r="CC9" t="s">
        <v>444</v>
      </c>
      <c r="CH9" t="s">
        <v>568</v>
      </c>
      <c r="CM9">
        <v>0</v>
      </c>
      <c r="CN9">
        <v>0</v>
      </c>
      <c r="DI9" t="s">
        <v>569</v>
      </c>
      <c r="DK9" t="s">
        <v>365</v>
      </c>
    </row>
    <row r="10" spans="1:115" ht="36" customHeight="1" x14ac:dyDescent="0.2">
      <c r="A10" s="17">
        <v>8</v>
      </c>
      <c r="B10" s="24" t="s">
        <v>41</v>
      </c>
      <c r="C10" s="24" t="s">
        <v>43</v>
      </c>
      <c r="D10" s="24">
        <v>13</v>
      </c>
      <c r="E10" s="24" t="s">
        <v>361</v>
      </c>
      <c r="F10" s="24" t="s">
        <v>543</v>
      </c>
      <c r="G10" s="24"/>
      <c r="H10" s="24">
        <v>2023</v>
      </c>
      <c r="I10" s="24" t="s">
        <v>397</v>
      </c>
      <c r="J10" s="24" t="s">
        <v>462</v>
      </c>
      <c r="K10" s="24" t="s">
        <v>463</v>
      </c>
      <c r="L10" s="24" t="s">
        <v>570</v>
      </c>
      <c r="M10" s="24"/>
      <c r="N10" s="24" t="s">
        <v>47</v>
      </c>
      <c r="O10" s="24" t="s">
        <v>444</v>
      </c>
      <c r="P10" s="18"/>
      <c r="Q10" s="28"/>
      <c r="R10" s="18"/>
      <c r="S10" s="18"/>
      <c r="T10" s="18"/>
      <c r="U10" s="18"/>
      <c r="V10" s="18"/>
      <c r="W10" s="18"/>
      <c r="X10" s="18">
        <v>36.152999999999999</v>
      </c>
      <c r="Y10" s="18">
        <v>36.152999999999999</v>
      </c>
      <c r="Z10" s="18">
        <v>36</v>
      </c>
      <c r="AA10" s="18"/>
      <c r="AB10" s="18"/>
      <c r="AC10" s="18"/>
      <c r="AD10" s="18"/>
      <c r="AE10" s="18"/>
      <c r="AF10" s="18"/>
      <c r="AG10" s="28"/>
      <c r="AH10" s="28"/>
      <c r="AI10" s="28"/>
      <c r="AV10">
        <v>8</v>
      </c>
      <c r="AW10">
        <v>550</v>
      </c>
      <c r="AX10" t="s">
        <v>41</v>
      </c>
      <c r="AY10" t="s">
        <v>42</v>
      </c>
      <c r="AZ10" t="s">
        <v>43</v>
      </c>
      <c r="BA10">
        <v>13</v>
      </c>
      <c r="BB10" t="s">
        <v>361</v>
      </c>
      <c r="BD10" t="s">
        <v>33</v>
      </c>
      <c r="BE10" t="s">
        <v>30</v>
      </c>
      <c r="BF10" t="s">
        <v>543</v>
      </c>
      <c r="BH10" t="s">
        <v>552</v>
      </c>
      <c r="BI10" t="s">
        <v>453</v>
      </c>
      <c r="BJ10" t="s">
        <v>46</v>
      </c>
      <c r="BK10">
        <v>3</v>
      </c>
      <c r="BL10" t="s">
        <v>385</v>
      </c>
      <c r="BM10">
        <v>13356</v>
      </c>
      <c r="BP10">
        <v>2023</v>
      </c>
      <c r="BS10" t="s">
        <v>397</v>
      </c>
      <c r="BT10" t="s">
        <v>462</v>
      </c>
      <c r="BU10" t="s">
        <v>463</v>
      </c>
      <c r="BV10" t="s">
        <v>570</v>
      </c>
      <c r="CB10" t="s">
        <v>47</v>
      </c>
      <c r="CC10" t="s">
        <v>444</v>
      </c>
      <c r="CD10" t="s">
        <v>155</v>
      </c>
      <c r="CP10">
        <v>36.152999999999999</v>
      </c>
      <c r="CQ10">
        <v>36.152999999999999</v>
      </c>
      <c r="DI10" t="s">
        <v>571</v>
      </c>
      <c r="DK10" t="s">
        <v>365</v>
      </c>
    </row>
    <row r="11" spans="1:115" ht="36" customHeight="1" x14ac:dyDescent="0.2">
      <c r="A11" s="17">
        <v>9</v>
      </c>
      <c r="B11" s="24" t="s">
        <v>41</v>
      </c>
      <c r="C11" s="24" t="s">
        <v>43</v>
      </c>
      <c r="D11" s="24">
        <v>13</v>
      </c>
      <c r="E11" s="24" t="s">
        <v>362</v>
      </c>
      <c r="F11" s="24" t="s">
        <v>543</v>
      </c>
      <c r="G11" s="24" t="s">
        <v>572</v>
      </c>
      <c r="H11" s="24">
        <v>2022</v>
      </c>
      <c r="I11" s="24" t="s">
        <v>316</v>
      </c>
      <c r="J11" s="24" t="s">
        <v>368</v>
      </c>
      <c r="K11" s="24" t="s">
        <v>573</v>
      </c>
      <c r="L11" s="24"/>
      <c r="M11" s="24"/>
      <c r="N11" s="24" t="s">
        <v>31</v>
      </c>
      <c r="O11" s="24"/>
      <c r="P11" s="18"/>
      <c r="Q11" s="28" t="s">
        <v>729</v>
      </c>
      <c r="R11" s="18"/>
      <c r="S11" s="18"/>
      <c r="T11" s="18"/>
      <c r="U11" s="18">
        <v>2000</v>
      </c>
      <c r="V11" s="18">
        <v>2000</v>
      </c>
      <c r="W11" s="18">
        <v>0</v>
      </c>
      <c r="X11" s="18"/>
      <c r="Y11" s="18"/>
      <c r="Z11" s="18"/>
      <c r="AA11" s="18"/>
      <c r="AB11" s="18"/>
      <c r="AC11" s="18">
        <v>2000</v>
      </c>
      <c r="AD11" s="18"/>
      <c r="AE11" s="18"/>
      <c r="AF11" s="18"/>
      <c r="AG11" s="28" t="s">
        <v>177</v>
      </c>
      <c r="AH11" s="28"/>
      <c r="AI11" s="28"/>
      <c r="AV11">
        <v>9</v>
      </c>
      <c r="AW11">
        <v>550</v>
      </c>
      <c r="AX11" t="s">
        <v>41</v>
      </c>
      <c r="AY11" t="s">
        <v>42</v>
      </c>
      <c r="AZ11" t="s">
        <v>43</v>
      </c>
      <c r="BA11">
        <v>13</v>
      </c>
      <c r="BB11" t="s">
        <v>362</v>
      </c>
      <c r="BD11" t="s">
        <v>33</v>
      </c>
      <c r="BE11" t="s">
        <v>30</v>
      </c>
      <c r="BF11" t="s">
        <v>543</v>
      </c>
      <c r="BH11" t="s">
        <v>552</v>
      </c>
      <c r="BI11" t="s">
        <v>453</v>
      </c>
      <c r="BJ11" t="s">
        <v>46</v>
      </c>
      <c r="BK11">
        <v>3</v>
      </c>
      <c r="BL11" t="s">
        <v>385</v>
      </c>
      <c r="BM11">
        <v>13356</v>
      </c>
      <c r="BN11">
        <v>70030414</v>
      </c>
      <c r="BO11" t="s">
        <v>572</v>
      </c>
      <c r="BP11">
        <v>2022</v>
      </c>
      <c r="BS11" t="s">
        <v>316</v>
      </c>
      <c r="BT11" t="s">
        <v>368</v>
      </c>
      <c r="BU11" t="s">
        <v>573</v>
      </c>
      <c r="CB11" t="s">
        <v>31</v>
      </c>
      <c r="CD11" t="s">
        <v>155</v>
      </c>
      <c r="CM11">
        <v>2000</v>
      </c>
      <c r="CN11">
        <v>2000</v>
      </c>
      <c r="CO11">
        <v>0</v>
      </c>
      <c r="DF11" t="s">
        <v>177</v>
      </c>
      <c r="DI11" t="s">
        <v>574</v>
      </c>
      <c r="DK11" t="s">
        <v>495</v>
      </c>
    </row>
    <row r="12" spans="1:115" ht="36" customHeight="1" x14ac:dyDescent="0.2">
      <c r="A12" s="17">
        <v>10</v>
      </c>
      <c r="B12" s="24" t="s">
        <v>392</v>
      </c>
      <c r="C12" s="24" t="s">
        <v>48</v>
      </c>
      <c r="D12" s="24">
        <v>14</v>
      </c>
      <c r="E12" s="24" t="s">
        <v>361</v>
      </c>
      <c r="F12" s="24" t="s">
        <v>543</v>
      </c>
      <c r="G12" s="24"/>
      <c r="H12" s="24">
        <v>2022</v>
      </c>
      <c r="I12" s="24" t="s">
        <v>398</v>
      </c>
      <c r="J12" s="24" t="s">
        <v>464</v>
      </c>
      <c r="K12" s="24" t="s">
        <v>419</v>
      </c>
      <c r="L12" s="24"/>
      <c r="M12" s="24"/>
      <c r="N12" s="24" t="s">
        <v>31</v>
      </c>
      <c r="O12" s="24" t="s">
        <v>445</v>
      </c>
      <c r="P12" s="18"/>
      <c r="Q12" s="28" t="s">
        <v>730</v>
      </c>
      <c r="R12" s="18"/>
      <c r="S12" s="18"/>
      <c r="T12" s="18"/>
      <c r="U12" s="18">
        <v>340</v>
      </c>
      <c r="V12" s="18">
        <v>410.83300000000003</v>
      </c>
      <c r="W12" s="18"/>
      <c r="X12" s="18"/>
      <c r="Y12" s="18"/>
      <c r="Z12" s="18"/>
      <c r="AA12" s="18"/>
      <c r="AB12" s="18"/>
      <c r="AC12" s="18">
        <v>411</v>
      </c>
      <c r="AD12" s="18"/>
      <c r="AE12" s="18"/>
      <c r="AF12" s="18"/>
      <c r="AG12" s="28"/>
      <c r="AH12" s="28"/>
      <c r="AI12" s="28"/>
      <c r="AV12">
        <v>10</v>
      </c>
      <c r="AW12">
        <v>550</v>
      </c>
      <c r="AX12" t="s">
        <v>392</v>
      </c>
      <c r="AY12" t="s">
        <v>42</v>
      </c>
      <c r="AZ12" t="s">
        <v>48</v>
      </c>
      <c r="BA12">
        <v>14</v>
      </c>
      <c r="BB12" t="s">
        <v>361</v>
      </c>
      <c r="BD12" t="s">
        <v>46</v>
      </c>
      <c r="BE12" t="s">
        <v>30</v>
      </c>
      <c r="BF12" t="s">
        <v>543</v>
      </c>
      <c r="BH12" t="s">
        <v>552</v>
      </c>
      <c r="BI12" t="s">
        <v>453</v>
      </c>
      <c r="BJ12" t="s">
        <v>46</v>
      </c>
      <c r="BK12">
        <v>3</v>
      </c>
      <c r="BL12" t="s">
        <v>385</v>
      </c>
      <c r="BM12">
        <v>13356</v>
      </c>
      <c r="BP12">
        <v>2022</v>
      </c>
      <c r="BS12" t="s">
        <v>398</v>
      </c>
      <c r="BT12" t="s">
        <v>464</v>
      </c>
      <c r="BU12" t="s">
        <v>419</v>
      </c>
      <c r="BZ12" t="s">
        <v>52</v>
      </c>
      <c r="CA12" t="s">
        <v>53</v>
      </c>
      <c r="CB12" t="s">
        <v>31</v>
      </c>
      <c r="CC12" t="s">
        <v>445</v>
      </c>
      <c r="CD12" t="s">
        <v>155</v>
      </c>
      <c r="CM12">
        <v>340</v>
      </c>
      <c r="CN12">
        <v>410.83300000000003</v>
      </c>
      <c r="DI12" t="s">
        <v>575</v>
      </c>
      <c r="DK12" t="s">
        <v>365</v>
      </c>
    </row>
    <row r="13" spans="1:115" ht="36" customHeight="1" x14ac:dyDescent="0.2">
      <c r="A13" s="17">
        <v>11</v>
      </c>
      <c r="B13" s="24" t="s">
        <v>280</v>
      </c>
      <c r="C13" s="24" t="s">
        <v>56</v>
      </c>
      <c r="D13" s="24">
        <v>17</v>
      </c>
      <c r="E13" s="24" t="s">
        <v>431</v>
      </c>
      <c r="F13" s="24" t="s">
        <v>543</v>
      </c>
      <c r="G13" s="24">
        <v>1001543250</v>
      </c>
      <c r="H13" s="24">
        <v>2022</v>
      </c>
      <c r="I13" s="24" t="s">
        <v>399</v>
      </c>
      <c r="J13" s="24" t="s">
        <v>576</v>
      </c>
      <c r="K13" s="24" t="s">
        <v>577</v>
      </c>
      <c r="L13" s="24" t="s">
        <v>578</v>
      </c>
      <c r="M13" s="24"/>
      <c r="N13" s="24" t="s">
        <v>167</v>
      </c>
      <c r="O13" s="24" t="s">
        <v>446</v>
      </c>
      <c r="P13" s="18"/>
      <c r="Q13" s="28" t="s">
        <v>731</v>
      </c>
      <c r="R13" s="18"/>
      <c r="S13" s="18"/>
      <c r="T13" s="18"/>
      <c r="U13" s="18">
        <v>3664.8020000000001</v>
      </c>
      <c r="V13" s="18">
        <v>3664.8020000000001</v>
      </c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28"/>
      <c r="AH13" s="28"/>
      <c r="AI13" s="28"/>
      <c r="AV13">
        <v>11</v>
      </c>
      <c r="AW13">
        <v>550</v>
      </c>
      <c r="AX13" t="s">
        <v>280</v>
      </c>
      <c r="AY13" t="s">
        <v>55</v>
      </c>
      <c r="AZ13" t="s">
        <v>56</v>
      </c>
      <c r="BA13">
        <v>17</v>
      </c>
      <c r="BB13" t="s">
        <v>431</v>
      </c>
      <c r="BD13" t="s">
        <v>36</v>
      </c>
      <c r="BE13" t="s">
        <v>30</v>
      </c>
      <c r="BF13" t="s">
        <v>543</v>
      </c>
      <c r="BH13" t="s">
        <v>552</v>
      </c>
      <c r="BI13" t="s">
        <v>453</v>
      </c>
      <c r="BJ13" t="s">
        <v>46</v>
      </c>
      <c r="BK13">
        <v>3</v>
      </c>
      <c r="BL13" t="s">
        <v>385</v>
      </c>
      <c r="BM13">
        <v>13356</v>
      </c>
      <c r="BO13">
        <v>1001543250</v>
      </c>
      <c r="BP13">
        <v>2022</v>
      </c>
      <c r="BS13" t="s">
        <v>399</v>
      </c>
      <c r="BT13" t="s">
        <v>576</v>
      </c>
      <c r="BU13" t="s">
        <v>577</v>
      </c>
      <c r="BV13" t="s">
        <v>578</v>
      </c>
      <c r="CB13" t="s">
        <v>167</v>
      </c>
      <c r="CC13" t="s">
        <v>446</v>
      </c>
      <c r="CD13" t="s">
        <v>155</v>
      </c>
      <c r="CM13">
        <v>3664.8020000000001</v>
      </c>
      <c r="CN13">
        <v>3664.8020000000001</v>
      </c>
      <c r="DI13" t="s">
        <v>579</v>
      </c>
      <c r="DK13" t="s">
        <v>365</v>
      </c>
    </row>
    <row r="14" spans="1:115" ht="36" customHeight="1" x14ac:dyDescent="0.2">
      <c r="A14" s="17">
        <v>12</v>
      </c>
      <c r="B14" s="24" t="s">
        <v>280</v>
      </c>
      <c r="C14" s="24" t="s">
        <v>56</v>
      </c>
      <c r="D14" s="24">
        <v>17</v>
      </c>
      <c r="E14" s="24" t="s">
        <v>431</v>
      </c>
      <c r="F14" s="24" t="s">
        <v>543</v>
      </c>
      <c r="G14" s="24">
        <v>1001543250</v>
      </c>
      <c r="H14" s="24">
        <v>2022</v>
      </c>
      <c r="I14" s="24" t="s">
        <v>399</v>
      </c>
      <c r="J14" s="24" t="s">
        <v>576</v>
      </c>
      <c r="K14" s="24" t="s">
        <v>580</v>
      </c>
      <c r="L14" s="24" t="s">
        <v>578</v>
      </c>
      <c r="M14" s="24"/>
      <c r="N14" s="24" t="s">
        <v>167</v>
      </c>
      <c r="O14" s="24" t="s">
        <v>446</v>
      </c>
      <c r="P14" s="18"/>
      <c r="Q14" s="28" t="s">
        <v>732</v>
      </c>
      <c r="R14" s="18"/>
      <c r="S14" s="18"/>
      <c r="T14" s="18"/>
      <c r="U14" s="18">
        <v>4170.616</v>
      </c>
      <c r="V14" s="18">
        <v>4170.616</v>
      </c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8"/>
      <c r="AH14" s="28"/>
      <c r="AI14" s="28"/>
      <c r="AV14">
        <v>12</v>
      </c>
      <c r="AW14">
        <v>550</v>
      </c>
      <c r="AX14" t="s">
        <v>280</v>
      </c>
      <c r="AY14" t="s">
        <v>55</v>
      </c>
      <c r="AZ14" t="s">
        <v>56</v>
      </c>
      <c r="BA14">
        <v>17</v>
      </c>
      <c r="BB14" t="s">
        <v>431</v>
      </c>
      <c r="BD14" t="s">
        <v>36</v>
      </c>
      <c r="BE14" t="s">
        <v>30</v>
      </c>
      <c r="BF14" t="s">
        <v>543</v>
      </c>
      <c r="BH14" t="s">
        <v>552</v>
      </c>
      <c r="BI14" t="s">
        <v>453</v>
      </c>
      <c r="BJ14" t="s">
        <v>46</v>
      </c>
      <c r="BK14">
        <v>3</v>
      </c>
      <c r="BL14" t="s">
        <v>385</v>
      </c>
      <c r="BM14">
        <v>13356</v>
      </c>
      <c r="BO14">
        <v>1001543250</v>
      </c>
      <c r="BP14">
        <v>2022</v>
      </c>
      <c r="BS14" t="s">
        <v>399</v>
      </c>
      <c r="BT14" t="s">
        <v>576</v>
      </c>
      <c r="BU14" t="s">
        <v>580</v>
      </c>
      <c r="BV14" t="s">
        <v>578</v>
      </c>
      <c r="CB14" t="s">
        <v>167</v>
      </c>
      <c r="CC14" t="s">
        <v>446</v>
      </c>
      <c r="CD14" t="s">
        <v>155</v>
      </c>
      <c r="CM14">
        <v>4170.616</v>
      </c>
      <c r="CN14">
        <v>4170.616</v>
      </c>
      <c r="DI14" t="s">
        <v>581</v>
      </c>
      <c r="DK14" t="s">
        <v>365</v>
      </c>
    </row>
    <row r="15" spans="1:115" ht="36" customHeight="1" x14ac:dyDescent="0.2">
      <c r="A15" s="17">
        <v>13</v>
      </c>
      <c r="B15" s="24" t="s">
        <v>280</v>
      </c>
      <c r="C15" s="24" t="s">
        <v>56</v>
      </c>
      <c r="D15" s="24">
        <v>17</v>
      </c>
      <c r="E15" s="24" t="s">
        <v>431</v>
      </c>
      <c r="F15" s="24" t="s">
        <v>543</v>
      </c>
      <c r="G15" s="24"/>
      <c r="H15" s="24">
        <v>2022</v>
      </c>
      <c r="I15" s="24" t="s">
        <v>456</v>
      </c>
      <c r="J15" s="24" t="s">
        <v>465</v>
      </c>
      <c r="K15" s="24" t="s">
        <v>465</v>
      </c>
      <c r="L15" s="24"/>
      <c r="M15" s="24"/>
      <c r="N15" s="24" t="s">
        <v>167</v>
      </c>
      <c r="O15" s="24" t="s">
        <v>446</v>
      </c>
      <c r="P15" s="18"/>
      <c r="Q15" s="2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8"/>
      <c r="AH15" s="28"/>
      <c r="AI15" s="28"/>
      <c r="AV15">
        <v>13</v>
      </c>
      <c r="AW15">
        <v>550</v>
      </c>
      <c r="AX15" t="s">
        <v>280</v>
      </c>
      <c r="AY15" t="s">
        <v>55</v>
      </c>
      <c r="AZ15" t="s">
        <v>56</v>
      </c>
      <c r="BA15">
        <v>17</v>
      </c>
      <c r="BB15" t="s">
        <v>431</v>
      </c>
      <c r="BD15" t="s">
        <v>36</v>
      </c>
      <c r="BE15" t="s">
        <v>30</v>
      </c>
      <c r="BF15" t="s">
        <v>543</v>
      </c>
      <c r="BH15" t="s">
        <v>552</v>
      </c>
      <c r="BI15" t="s">
        <v>453</v>
      </c>
      <c r="BJ15" t="s">
        <v>46</v>
      </c>
      <c r="BK15">
        <v>3</v>
      </c>
      <c r="BL15" t="s">
        <v>385</v>
      </c>
      <c r="BM15">
        <v>13356</v>
      </c>
      <c r="BP15">
        <v>2022</v>
      </c>
      <c r="BS15" t="s">
        <v>456</v>
      </c>
      <c r="BT15" t="s">
        <v>465</v>
      </c>
      <c r="BU15" t="s">
        <v>465</v>
      </c>
      <c r="CB15" t="s">
        <v>167</v>
      </c>
      <c r="CC15" t="s">
        <v>446</v>
      </c>
      <c r="DI15" t="s">
        <v>582</v>
      </c>
      <c r="DK15" t="s">
        <v>365</v>
      </c>
    </row>
    <row r="16" spans="1:115" ht="36" customHeight="1" x14ac:dyDescent="0.2">
      <c r="A16" s="17">
        <v>14</v>
      </c>
      <c r="B16" s="24" t="s">
        <v>280</v>
      </c>
      <c r="C16" s="24" t="s">
        <v>56</v>
      </c>
      <c r="D16" s="24">
        <v>17</v>
      </c>
      <c r="E16" s="24" t="s">
        <v>45</v>
      </c>
      <c r="F16" s="24" t="s">
        <v>543</v>
      </c>
      <c r="G16" s="24">
        <v>1001279918</v>
      </c>
      <c r="H16" s="24">
        <v>2022</v>
      </c>
      <c r="I16" s="24" t="s">
        <v>583</v>
      </c>
      <c r="J16" s="24" t="s">
        <v>584</v>
      </c>
      <c r="K16" s="24" t="s">
        <v>585</v>
      </c>
      <c r="L16" s="24" t="s">
        <v>372</v>
      </c>
      <c r="M16" s="24"/>
      <c r="N16" s="24" t="s">
        <v>167</v>
      </c>
      <c r="O16" s="24" t="s">
        <v>586</v>
      </c>
      <c r="P16" s="18" t="s">
        <v>587</v>
      </c>
      <c r="Q16" s="28" t="s">
        <v>732</v>
      </c>
      <c r="R16" s="18"/>
      <c r="S16" s="18"/>
      <c r="T16" s="18"/>
      <c r="U16" s="18">
        <v>3000</v>
      </c>
      <c r="V16" s="18">
        <v>3000</v>
      </c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8"/>
      <c r="AH16" s="28"/>
      <c r="AI16" s="28"/>
      <c r="AV16">
        <v>14</v>
      </c>
      <c r="AW16">
        <v>550</v>
      </c>
      <c r="AX16" t="s">
        <v>280</v>
      </c>
      <c r="AY16" t="s">
        <v>55</v>
      </c>
      <c r="AZ16" t="s">
        <v>56</v>
      </c>
      <c r="BA16">
        <v>17</v>
      </c>
      <c r="BB16" t="s">
        <v>45</v>
      </c>
      <c r="BD16" t="s">
        <v>33</v>
      </c>
      <c r="BE16" t="s">
        <v>30</v>
      </c>
      <c r="BF16" t="s">
        <v>543</v>
      </c>
      <c r="BH16" t="s">
        <v>552</v>
      </c>
      <c r="BI16" t="s">
        <v>453</v>
      </c>
      <c r="BJ16" t="s">
        <v>46</v>
      </c>
      <c r="BK16">
        <v>3</v>
      </c>
      <c r="BL16" t="s">
        <v>385</v>
      </c>
      <c r="BM16">
        <v>13356</v>
      </c>
      <c r="BO16">
        <v>1001279918</v>
      </c>
      <c r="BP16">
        <v>2022</v>
      </c>
      <c r="BS16" t="s">
        <v>583</v>
      </c>
      <c r="BT16" t="s">
        <v>584</v>
      </c>
      <c r="BU16" t="s">
        <v>585</v>
      </c>
      <c r="BV16" t="s">
        <v>372</v>
      </c>
      <c r="CB16" t="s">
        <v>167</v>
      </c>
      <c r="CC16" t="s">
        <v>586</v>
      </c>
      <c r="CD16" t="s">
        <v>155</v>
      </c>
      <c r="CH16" t="s">
        <v>587</v>
      </c>
      <c r="CM16">
        <v>3000</v>
      </c>
      <c r="CN16">
        <v>3000</v>
      </c>
      <c r="DI16" t="s">
        <v>588</v>
      </c>
      <c r="DK16" t="s">
        <v>365</v>
      </c>
    </row>
    <row r="17" spans="1:115" ht="36" customHeight="1" x14ac:dyDescent="0.2">
      <c r="A17" s="17">
        <v>15</v>
      </c>
      <c r="B17" s="24" t="s">
        <v>54</v>
      </c>
      <c r="C17" s="24" t="s">
        <v>56</v>
      </c>
      <c r="D17" s="24">
        <v>17</v>
      </c>
      <c r="E17" s="24" t="s">
        <v>432</v>
      </c>
      <c r="F17" s="24" t="s">
        <v>543</v>
      </c>
      <c r="G17" s="24"/>
      <c r="H17" s="24">
        <v>2022</v>
      </c>
      <c r="I17" s="24" t="s">
        <v>400</v>
      </c>
      <c r="J17" s="24" t="s">
        <v>466</v>
      </c>
      <c r="K17" s="24" t="s">
        <v>420</v>
      </c>
      <c r="L17" s="24"/>
      <c r="M17" s="24"/>
      <c r="N17" s="24" t="s">
        <v>31</v>
      </c>
      <c r="O17" s="24"/>
      <c r="P17" s="18"/>
      <c r="Q17" s="28"/>
      <c r="R17" s="18"/>
      <c r="S17" s="18"/>
      <c r="T17" s="18"/>
      <c r="U17" s="18">
        <v>41</v>
      </c>
      <c r="V17" s="18">
        <v>41</v>
      </c>
      <c r="W17" s="18">
        <v>41</v>
      </c>
      <c r="X17" s="18"/>
      <c r="Y17" s="18"/>
      <c r="Z17" s="18"/>
      <c r="AA17" s="18"/>
      <c r="AB17" s="18"/>
      <c r="AC17" s="18"/>
      <c r="AD17" s="18"/>
      <c r="AE17" s="18"/>
      <c r="AF17" s="18"/>
      <c r="AG17" s="28"/>
      <c r="AH17" s="28"/>
      <c r="AI17" s="28"/>
      <c r="AV17">
        <v>15</v>
      </c>
      <c r="AW17">
        <v>550</v>
      </c>
      <c r="AX17" t="s">
        <v>54</v>
      </c>
      <c r="AY17" t="s">
        <v>55</v>
      </c>
      <c r="AZ17" t="s">
        <v>56</v>
      </c>
      <c r="BA17">
        <v>17</v>
      </c>
      <c r="BB17" t="s">
        <v>432</v>
      </c>
      <c r="BD17" t="s">
        <v>57</v>
      </c>
      <c r="BE17" t="s">
        <v>30</v>
      </c>
      <c r="BF17" t="s">
        <v>543</v>
      </c>
      <c r="BH17" t="s">
        <v>552</v>
      </c>
      <c r="BI17" t="s">
        <v>453</v>
      </c>
      <c r="BJ17" t="s">
        <v>46</v>
      </c>
      <c r="BK17">
        <v>3</v>
      </c>
      <c r="BL17" t="s">
        <v>385</v>
      </c>
      <c r="BM17">
        <v>13356</v>
      </c>
      <c r="BP17">
        <v>2022</v>
      </c>
      <c r="BS17" t="s">
        <v>400</v>
      </c>
      <c r="BT17" t="s">
        <v>466</v>
      </c>
      <c r="BU17" t="s">
        <v>420</v>
      </c>
      <c r="CB17" t="s">
        <v>31</v>
      </c>
      <c r="CD17" t="s">
        <v>155</v>
      </c>
      <c r="CM17">
        <v>41</v>
      </c>
      <c r="CN17">
        <v>41</v>
      </c>
      <c r="CO17">
        <v>41</v>
      </c>
      <c r="DI17" t="s">
        <v>589</v>
      </c>
      <c r="DK17" t="s">
        <v>365</v>
      </c>
    </row>
    <row r="18" spans="1:115" ht="36" customHeight="1" x14ac:dyDescent="0.2">
      <c r="A18" s="17">
        <v>16</v>
      </c>
      <c r="B18" s="24" t="s">
        <v>54</v>
      </c>
      <c r="C18" s="24" t="s">
        <v>56</v>
      </c>
      <c r="D18" s="24">
        <v>17</v>
      </c>
      <c r="E18" s="24" t="s">
        <v>432</v>
      </c>
      <c r="F18" s="24" t="s">
        <v>543</v>
      </c>
      <c r="G18" s="24"/>
      <c r="H18" s="24">
        <v>2024</v>
      </c>
      <c r="I18" s="24" t="s">
        <v>400</v>
      </c>
      <c r="J18" s="24" t="s">
        <v>466</v>
      </c>
      <c r="K18" s="24" t="s">
        <v>420</v>
      </c>
      <c r="L18" s="24"/>
      <c r="M18" s="24"/>
      <c r="N18" s="24" t="s">
        <v>31</v>
      </c>
      <c r="O18" s="24"/>
      <c r="P18" s="18"/>
      <c r="Q18" s="28" t="s">
        <v>739</v>
      </c>
      <c r="R18" s="18"/>
      <c r="S18" s="18"/>
      <c r="T18" s="18"/>
      <c r="U18" s="18"/>
      <c r="V18" s="18"/>
      <c r="W18" s="18"/>
      <c r="X18" s="18"/>
      <c r="Y18" s="18"/>
      <c r="Z18" s="18"/>
      <c r="AA18" s="18">
        <v>47</v>
      </c>
      <c r="AB18" s="18">
        <v>47</v>
      </c>
      <c r="AC18" s="18">
        <v>47</v>
      </c>
      <c r="AD18" s="18"/>
      <c r="AE18" s="18"/>
      <c r="AF18" s="18"/>
      <c r="AG18" s="28"/>
      <c r="AH18" s="28"/>
      <c r="AI18" s="28"/>
      <c r="AV18">
        <v>16</v>
      </c>
      <c r="AW18">
        <v>550</v>
      </c>
      <c r="AX18" t="s">
        <v>54</v>
      </c>
      <c r="AY18" t="s">
        <v>55</v>
      </c>
      <c r="AZ18" t="s">
        <v>56</v>
      </c>
      <c r="BA18">
        <v>17</v>
      </c>
      <c r="BB18" t="s">
        <v>432</v>
      </c>
      <c r="BD18" t="s">
        <v>57</v>
      </c>
      <c r="BE18" t="s">
        <v>30</v>
      </c>
      <c r="BF18" t="s">
        <v>543</v>
      </c>
      <c r="BH18" t="s">
        <v>552</v>
      </c>
      <c r="BI18" t="s">
        <v>453</v>
      </c>
      <c r="BJ18" t="s">
        <v>46</v>
      </c>
      <c r="BK18">
        <v>3</v>
      </c>
      <c r="BL18" t="s">
        <v>385</v>
      </c>
      <c r="BM18">
        <v>13356</v>
      </c>
      <c r="BP18">
        <v>2024</v>
      </c>
      <c r="BS18" t="s">
        <v>400</v>
      </c>
      <c r="BT18" t="s">
        <v>466</v>
      </c>
      <c r="BU18" t="s">
        <v>420</v>
      </c>
      <c r="CB18" t="s">
        <v>31</v>
      </c>
      <c r="CD18" t="s">
        <v>155</v>
      </c>
      <c r="CS18">
        <v>47</v>
      </c>
      <c r="CT18">
        <v>47</v>
      </c>
      <c r="DI18" t="s">
        <v>590</v>
      </c>
      <c r="DK18" t="s">
        <v>365</v>
      </c>
    </row>
    <row r="19" spans="1:115" ht="36" customHeight="1" x14ac:dyDescent="0.2">
      <c r="A19" s="17">
        <v>17</v>
      </c>
      <c r="B19" s="24" t="s">
        <v>280</v>
      </c>
      <c r="C19" s="24" t="s">
        <v>56</v>
      </c>
      <c r="D19" s="24">
        <v>17</v>
      </c>
      <c r="E19" s="24" t="s">
        <v>433</v>
      </c>
      <c r="F19" s="24" t="s">
        <v>543</v>
      </c>
      <c r="G19" s="24"/>
      <c r="H19" s="24">
        <v>2023</v>
      </c>
      <c r="I19" s="24" t="s">
        <v>350</v>
      </c>
      <c r="J19" s="24" t="s">
        <v>421</v>
      </c>
      <c r="K19" s="24" t="s">
        <v>421</v>
      </c>
      <c r="L19" s="24"/>
      <c r="M19" s="24"/>
      <c r="N19" s="24" t="s">
        <v>68</v>
      </c>
      <c r="O19" s="24" t="s">
        <v>446</v>
      </c>
      <c r="P19" s="18"/>
      <c r="Q19" s="28" t="s">
        <v>740</v>
      </c>
      <c r="R19" s="18"/>
      <c r="S19" s="18"/>
      <c r="T19" s="18"/>
      <c r="U19" s="18"/>
      <c r="V19" s="18"/>
      <c r="W19" s="18"/>
      <c r="X19" s="18"/>
      <c r="Y19" s="18">
        <v>154.44</v>
      </c>
      <c r="Z19" s="18"/>
      <c r="AA19" s="18"/>
      <c r="AB19" s="18"/>
      <c r="AC19" s="18"/>
      <c r="AD19" s="18"/>
      <c r="AE19" s="18"/>
      <c r="AF19" s="18"/>
      <c r="AG19" s="28"/>
      <c r="AH19" s="28"/>
      <c r="AI19" s="28"/>
      <c r="AV19">
        <v>17</v>
      </c>
      <c r="AW19">
        <v>550</v>
      </c>
      <c r="AX19" t="s">
        <v>280</v>
      </c>
      <c r="AY19" t="s">
        <v>55</v>
      </c>
      <c r="AZ19" t="s">
        <v>56</v>
      </c>
      <c r="BA19">
        <v>17</v>
      </c>
      <c r="BB19" t="s">
        <v>433</v>
      </c>
      <c r="BD19" t="s">
        <v>36</v>
      </c>
      <c r="BE19" t="s">
        <v>30</v>
      </c>
      <c r="BF19" t="s">
        <v>543</v>
      </c>
      <c r="BH19" t="s">
        <v>552</v>
      </c>
      <c r="BI19" t="s">
        <v>453</v>
      </c>
      <c r="BJ19" t="s">
        <v>46</v>
      </c>
      <c r="BK19">
        <v>3</v>
      </c>
      <c r="BL19" t="s">
        <v>385</v>
      </c>
      <c r="BM19">
        <v>13356</v>
      </c>
      <c r="BP19">
        <v>2023</v>
      </c>
      <c r="BS19" t="s">
        <v>350</v>
      </c>
      <c r="BT19" t="s">
        <v>421</v>
      </c>
      <c r="BU19" t="s">
        <v>421</v>
      </c>
      <c r="CB19" t="s">
        <v>68</v>
      </c>
      <c r="CC19" t="s">
        <v>446</v>
      </c>
      <c r="CD19" t="s">
        <v>155</v>
      </c>
      <c r="CQ19">
        <v>154.44</v>
      </c>
      <c r="DI19" t="s">
        <v>591</v>
      </c>
      <c r="DK19" t="s">
        <v>365</v>
      </c>
    </row>
    <row r="20" spans="1:115" ht="36" customHeight="1" x14ac:dyDescent="0.2">
      <c r="A20" s="17">
        <v>18</v>
      </c>
      <c r="B20" s="24" t="s">
        <v>280</v>
      </c>
      <c r="C20" s="24" t="s">
        <v>56</v>
      </c>
      <c r="D20" s="24">
        <v>17</v>
      </c>
      <c r="E20" s="24" t="s">
        <v>434</v>
      </c>
      <c r="F20" s="24" t="s">
        <v>543</v>
      </c>
      <c r="G20" s="24"/>
      <c r="H20" s="24">
        <v>2023</v>
      </c>
      <c r="I20" s="24" t="s">
        <v>350</v>
      </c>
      <c r="J20" s="24" t="s">
        <v>467</v>
      </c>
      <c r="K20" s="24" t="s">
        <v>592</v>
      </c>
      <c r="L20" s="24"/>
      <c r="M20" s="24"/>
      <c r="N20" s="24" t="s">
        <v>31</v>
      </c>
      <c r="O20" s="24"/>
      <c r="P20" s="18"/>
      <c r="Q20" s="28"/>
      <c r="R20" s="18"/>
      <c r="S20" s="18"/>
      <c r="T20" s="18"/>
      <c r="U20" s="18"/>
      <c r="V20" s="18"/>
      <c r="W20" s="18"/>
      <c r="X20" s="18"/>
      <c r="Y20" s="18">
        <v>9.8000000000000007</v>
      </c>
      <c r="Z20" s="18">
        <v>10</v>
      </c>
      <c r="AA20" s="18"/>
      <c r="AB20" s="18"/>
      <c r="AC20" s="18"/>
      <c r="AD20" s="18"/>
      <c r="AE20" s="18"/>
      <c r="AF20" s="18"/>
      <c r="AG20" s="28"/>
      <c r="AH20" s="28"/>
      <c r="AI20" s="28"/>
      <c r="AV20">
        <v>18</v>
      </c>
      <c r="AW20">
        <v>550</v>
      </c>
      <c r="AX20" t="s">
        <v>280</v>
      </c>
      <c r="AY20" t="s">
        <v>55</v>
      </c>
      <c r="AZ20" t="s">
        <v>56</v>
      </c>
      <c r="BA20">
        <v>17</v>
      </c>
      <c r="BB20" t="s">
        <v>434</v>
      </c>
      <c r="BD20" t="s">
        <v>36</v>
      </c>
      <c r="BE20" t="s">
        <v>30</v>
      </c>
      <c r="BF20" t="s">
        <v>543</v>
      </c>
      <c r="BH20" t="s">
        <v>552</v>
      </c>
      <c r="BI20" t="s">
        <v>453</v>
      </c>
      <c r="BJ20" t="s">
        <v>46</v>
      </c>
      <c r="BK20">
        <v>3</v>
      </c>
      <c r="BL20" t="s">
        <v>385</v>
      </c>
      <c r="BM20">
        <v>13356</v>
      </c>
      <c r="BP20">
        <v>2023</v>
      </c>
      <c r="BS20" t="s">
        <v>350</v>
      </c>
      <c r="BT20" t="s">
        <v>467</v>
      </c>
      <c r="BU20" t="s">
        <v>592</v>
      </c>
      <c r="CB20" t="s">
        <v>31</v>
      </c>
      <c r="CD20" t="s">
        <v>155</v>
      </c>
      <c r="CQ20">
        <v>9.8000000000000007</v>
      </c>
      <c r="DI20" t="s">
        <v>593</v>
      </c>
      <c r="DK20" t="s">
        <v>365</v>
      </c>
    </row>
    <row r="21" spans="1:115" ht="36" customHeight="1" x14ac:dyDescent="0.2">
      <c r="A21" s="17">
        <v>19</v>
      </c>
      <c r="B21" s="24" t="s">
        <v>280</v>
      </c>
      <c r="C21" s="24" t="s">
        <v>56</v>
      </c>
      <c r="D21" s="24">
        <v>17</v>
      </c>
      <c r="E21" s="24" t="s">
        <v>373</v>
      </c>
      <c r="F21" s="24" t="s">
        <v>543</v>
      </c>
      <c r="G21" s="24"/>
      <c r="H21" s="24">
        <v>2022</v>
      </c>
      <c r="I21" s="24" t="s">
        <v>350</v>
      </c>
      <c r="J21" s="24" t="s">
        <v>374</v>
      </c>
      <c r="K21" s="24" t="s">
        <v>594</v>
      </c>
      <c r="L21" s="24"/>
      <c r="M21" s="24"/>
      <c r="N21" s="24"/>
      <c r="O21" s="24"/>
      <c r="P21" s="18"/>
      <c r="Q21" s="2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8"/>
      <c r="AH21" s="28"/>
      <c r="AI21" s="28"/>
      <c r="AV21">
        <v>19</v>
      </c>
      <c r="AW21">
        <v>550</v>
      </c>
      <c r="AX21" t="s">
        <v>280</v>
      </c>
      <c r="AY21" t="s">
        <v>55</v>
      </c>
      <c r="AZ21" t="s">
        <v>56</v>
      </c>
      <c r="BA21">
        <v>17</v>
      </c>
      <c r="BB21" t="s">
        <v>373</v>
      </c>
      <c r="BD21" t="s">
        <v>57</v>
      </c>
      <c r="BE21" t="s">
        <v>30</v>
      </c>
      <c r="BF21" t="s">
        <v>543</v>
      </c>
      <c r="BH21" t="s">
        <v>552</v>
      </c>
      <c r="BI21" t="s">
        <v>453</v>
      </c>
      <c r="BJ21" t="s">
        <v>46</v>
      </c>
      <c r="BK21">
        <v>3</v>
      </c>
      <c r="BL21" t="s">
        <v>385</v>
      </c>
      <c r="BM21">
        <v>13356</v>
      </c>
      <c r="BP21">
        <v>2022</v>
      </c>
      <c r="BS21" t="s">
        <v>350</v>
      </c>
      <c r="BT21" t="s">
        <v>374</v>
      </c>
      <c r="BU21" t="s">
        <v>594</v>
      </c>
      <c r="DI21" t="s">
        <v>595</v>
      </c>
      <c r="DK21" t="s">
        <v>365</v>
      </c>
    </row>
    <row r="22" spans="1:115" ht="36" customHeight="1" x14ac:dyDescent="0.2">
      <c r="A22" s="17">
        <v>20</v>
      </c>
      <c r="B22" s="24" t="s">
        <v>280</v>
      </c>
      <c r="C22" s="24" t="s">
        <v>56</v>
      </c>
      <c r="D22" s="24">
        <v>17</v>
      </c>
      <c r="E22" s="24" t="s">
        <v>373</v>
      </c>
      <c r="F22" s="24" t="s">
        <v>543</v>
      </c>
      <c r="G22" s="24"/>
      <c r="H22" s="24">
        <v>2022</v>
      </c>
      <c r="I22" s="24" t="s">
        <v>350</v>
      </c>
      <c r="J22" s="24" t="s">
        <v>374</v>
      </c>
      <c r="K22" s="24" t="s">
        <v>596</v>
      </c>
      <c r="L22" s="24"/>
      <c r="M22" s="24"/>
      <c r="N22" s="24"/>
      <c r="O22" s="24"/>
      <c r="P22" s="18"/>
      <c r="Q22" s="2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8"/>
      <c r="AH22" s="28"/>
      <c r="AI22" s="28"/>
      <c r="AV22">
        <v>20</v>
      </c>
      <c r="AW22">
        <v>550</v>
      </c>
      <c r="AX22" t="s">
        <v>280</v>
      </c>
      <c r="AY22" t="s">
        <v>55</v>
      </c>
      <c r="AZ22" t="s">
        <v>56</v>
      </c>
      <c r="BA22">
        <v>17</v>
      </c>
      <c r="BB22" t="s">
        <v>373</v>
      </c>
      <c r="BD22" t="s">
        <v>57</v>
      </c>
      <c r="BE22" t="s">
        <v>30</v>
      </c>
      <c r="BF22" t="s">
        <v>543</v>
      </c>
      <c r="BH22" t="s">
        <v>552</v>
      </c>
      <c r="BI22" t="s">
        <v>453</v>
      </c>
      <c r="BJ22" t="s">
        <v>46</v>
      </c>
      <c r="BK22">
        <v>3</v>
      </c>
      <c r="BL22" t="s">
        <v>385</v>
      </c>
      <c r="BM22">
        <v>13356</v>
      </c>
      <c r="BP22">
        <v>2022</v>
      </c>
      <c r="BS22" t="s">
        <v>350</v>
      </c>
      <c r="BT22" t="s">
        <v>374</v>
      </c>
      <c r="BU22" t="s">
        <v>596</v>
      </c>
      <c r="DI22" t="s">
        <v>597</v>
      </c>
      <c r="DK22" t="s">
        <v>365</v>
      </c>
    </row>
    <row r="23" spans="1:115" ht="36" customHeight="1" x14ac:dyDescent="0.2">
      <c r="A23" s="17">
        <v>21</v>
      </c>
      <c r="B23" s="24" t="s">
        <v>280</v>
      </c>
      <c r="C23" s="24" t="s">
        <v>56</v>
      </c>
      <c r="D23" s="24">
        <v>17</v>
      </c>
      <c r="E23" s="24" t="s">
        <v>373</v>
      </c>
      <c r="F23" s="24" t="s">
        <v>543</v>
      </c>
      <c r="G23" s="24"/>
      <c r="H23" s="24">
        <v>2022</v>
      </c>
      <c r="I23" s="24" t="s">
        <v>350</v>
      </c>
      <c r="J23" s="24" t="s">
        <v>374</v>
      </c>
      <c r="K23" s="24" t="s">
        <v>598</v>
      </c>
      <c r="L23" s="24"/>
      <c r="M23" s="24"/>
      <c r="N23" s="24"/>
      <c r="O23" s="24"/>
      <c r="P23" s="18"/>
      <c r="Q23" s="2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8"/>
      <c r="AH23" s="28"/>
      <c r="AI23" s="28"/>
      <c r="AV23">
        <v>21</v>
      </c>
      <c r="AW23">
        <v>550</v>
      </c>
      <c r="AX23" t="s">
        <v>280</v>
      </c>
      <c r="AY23" t="s">
        <v>55</v>
      </c>
      <c r="AZ23" t="s">
        <v>56</v>
      </c>
      <c r="BA23">
        <v>17</v>
      </c>
      <c r="BB23" t="s">
        <v>373</v>
      </c>
      <c r="BD23" t="s">
        <v>57</v>
      </c>
      <c r="BE23" t="s">
        <v>30</v>
      </c>
      <c r="BF23" t="s">
        <v>543</v>
      </c>
      <c r="BH23" t="s">
        <v>552</v>
      </c>
      <c r="BI23" t="s">
        <v>453</v>
      </c>
      <c r="BJ23" t="s">
        <v>46</v>
      </c>
      <c r="BK23">
        <v>3</v>
      </c>
      <c r="BL23" t="s">
        <v>385</v>
      </c>
      <c r="BM23">
        <v>13356</v>
      </c>
      <c r="BP23">
        <v>2022</v>
      </c>
      <c r="BS23" t="s">
        <v>350</v>
      </c>
      <c r="BT23" t="s">
        <v>374</v>
      </c>
      <c r="BU23" t="s">
        <v>598</v>
      </c>
      <c r="DI23" t="s">
        <v>599</v>
      </c>
      <c r="DK23" t="s">
        <v>365</v>
      </c>
    </row>
    <row r="24" spans="1:115" ht="36" customHeight="1" x14ac:dyDescent="0.2">
      <c r="A24" s="17">
        <v>22</v>
      </c>
      <c r="B24" s="24" t="s">
        <v>280</v>
      </c>
      <c r="C24" s="24" t="s">
        <v>56</v>
      </c>
      <c r="D24" s="24">
        <v>17</v>
      </c>
      <c r="E24" s="24" t="s">
        <v>373</v>
      </c>
      <c r="F24" s="24" t="s">
        <v>543</v>
      </c>
      <c r="G24" s="24"/>
      <c r="H24" s="24">
        <v>2022</v>
      </c>
      <c r="I24" s="24" t="s">
        <v>350</v>
      </c>
      <c r="J24" s="24" t="s">
        <v>374</v>
      </c>
      <c r="K24" s="24" t="s">
        <v>600</v>
      </c>
      <c r="L24" s="24"/>
      <c r="M24" s="24"/>
      <c r="N24" s="24"/>
      <c r="O24" s="24"/>
      <c r="P24" s="18"/>
      <c r="Q24" s="2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8"/>
      <c r="AH24" s="28"/>
      <c r="AI24" s="28"/>
      <c r="AV24">
        <v>22</v>
      </c>
      <c r="AW24">
        <v>550</v>
      </c>
      <c r="AX24" t="s">
        <v>280</v>
      </c>
      <c r="AY24" t="s">
        <v>55</v>
      </c>
      <c r="AZ24" t="s">
        <v>56</v>
      </c>
      <c r="BA24">
        <v>17</v>
      </c>
      <c r="BB24" t="s">
        <v>373</v>
      </c>
      <c r="BD24" t="s">
        <v>57</v>
      </c>
      <c r="BE24" t="s">
        <v>30</v>
      </c>
      <c r="BF24" t="s">
        <v>543</v>
      </c>
      <c r="BH24" t="s">
        <v>552</v>
      </c>
      <c r="BI24" t="s">
        <v>453</v>
      </c>
      <c r="BJ24" t="s">
        <v>46</v>
      </c>
      <c r="BK24">
        <v>3</v>
      </c>
      <c r="BL24" t="s">
        <v>385</v>
      </c>
      <c r="BM24">
        <v>13356</v>
      </c>
      <c r="BP24">
        <v>2022</v>
      </c>
      <c r="BS24" t="s">
        <v>350</v>
      </c>
      <c r="BT24" t="s">
        <v>374</v>
      </c>
      <c r="BU24" t="s">
        <v>600</v>
      </c>
      <c r="DI24" t="s">
        <v>601</v>
      </c>
      <c r="DK24" t="s">
        <v>365</v>
      </c>
    </row>
    <row r="25" spans="1:115" ht="36" customHeight="1" x14ac:dyDescent="0.2">
      <c r="A25" s="17">
        <v>23</v>
      </c>
      <c r="B25" s="24" t="s">
        <v>393</v>
      </c>
      <c r="C25" s="24" t="s">
        <v>59</v>
      </c>
      <c r="D25" s="24">
        <v>27</v>
      </c>
      <c r="E25" s="24" t="s">
        <v>40</v>
      </c>
      <c r="F25" s="24" t="s">
        <v>543</v>
      </c>
      <c r="G25" s="24" t="s">
        <v>602</v>
      </c>
      <c r="H25" s="24">
        <v>2022</v>
      </c>
      <c r="I25" s="24" t="s">
        <v>401</v>
      </c>
      <c r="J25" s="24" t="s">
        <v>468</v>
      </c>
      <c r="K25" s="24" t="s">
        <v>603</v>
      </c>
      <c r="L25" s="24"/>
      <c r="M25" s="24" t="s">
        <v>604</v>
      </c>
      <c r="N25" s="24" t="s">
        <v>31</v>
      </c>
      <c r="O25" s="24"/>
      <c r="P25" s="18"/>
      <c r="Q25" s="28"/>
      <c r="R25" s="18"/>
      <c r="S25" s="18"/>
      <c r="T25" s="18"/>
      <c r="U25" s="18"/>
      <c r="V25" s="18">
        <v>75</v>
      </c>
      <c r="W25" s="18">
        <v>75</v>
      </c>
      <c r="X25" s="18"/>
      <c r="Y25" s="18"/>
      <c r="Z25" s="18"/>
      <c r="AA25" s="18"/>
      <c r="AB25" s="18"/>
      <c r="AC25" s="18"/>
      <c r="AD25" s="18"/>
      <c r="AE25" s="18"/>
      <c r="AF25" s="18"/>
      <c r="AG25" s="28"/>
      <c r="AH25" s="28"/>
      <c r="AI25" s="28"/>
      <c r="AV25">
        <v>23</v>
      </c>
      <c r="AW25">
        <v>550</v>
      </c>
      <c r="AX25" t="s">
        <v>393</v>
      </c>
      <c r="AY25" t="s">
        <v>26</v>
      </c>
      <c r="AZ25" t="s">
        <v>59</v>
      </c>
      <c r="BA25">
        <v>27</v>
      </c>
      <c r="BB25" t="s">
        <v>40</v>
      </c>
      <c r="BD25" t="s">
        <v>46</v>
      </c>
      <c r="BE25" t="s">
        <v>30</v>
      </c>
      <c r="BF25" t="s">
        <v>543</v>
      </c>
      <c r="BH25" t="s">
        <v>552</v>
      </c>
      <c r="BI25" t="s">
        <v>453</v>
      </c>
      <c r="BJ25" t="s">
        <v>46</v>
      </c>
      <c r="BK25">
        <v>3</v>
      </c>
      <c r="BL25" t="s">
        <v>385</v>
      </c>
      <c r="BM25">
        <v>13356</v>
      </c>
      <c r="BN25" t="s">
        <v>435</v>
      </c>
      <c r="BO25" t="s">
        <v>602</v>
      </c>
      <c r="BP25">
        <v>2022</v>
      </c>
      <c r="BS25" t="s">
        <v>401</v>
      </c>
      <c r="BT25" t="s">
        <v>468</v>
      </c>
      <c r="BU25" t="s">
        <v>603</v>
      </c>
      <c r="BY25" t="s">
        <v>604</v>
      </c>
      <c r="CB25" t="s">
        <v>31</v>
      </c>
      <c r="CD25" t="s">
        <v>155</v>
      </c>
      <c r="CE25" t="s">
        <v>32</v>
      </c>
      <c r="CN25">
        <v>75</v>
      </c>
      <c r="CO25">
        <v>75</v>
      </c>
      <c r="DI25" t="s">
        <v>605</v>
      </c>
      <c r="DK25" t="s">
        <v>365</v>
      </c>
    </row>
    <row r="26" spans="1:115" ht="36" customHeight="1" x14ac:dyDescent="0.2">
      <c r="A26" s="17">
        <v>24</v>
      </c>
      <c r="B26" s="24" t="s">
        <v>393</v>
      </c>
      <c r="C26" s="24" t="s">
        <v>59</v>
      </c>
      <c r="D26" s="24">
        <v>27</v>
      </c>
      <c r="E26" s="24" t="s">
        <v>40</v>
      </c>
      <c r="F26" s="24" t="s">
        <v>543</v>
      </c>
      <c r="G26" s="24">
        <v>1001519821</v>
      </c>
      <c r="H26" s="24">
        <v>2022</v>
      </c>
      <c r="I26" s="24" t="s">
        <v>162</v>
      </c>
      <c r="J26" s="24" t="s">
        <v>606</v>
      </c>
      <c r="K26" s="24" t="s">
        <v>607</v>
      </c>
      <c r="L26" s="24"/>
      <c r="M26" s="24" t="s">
        <v>604</v>
      </c>
      <c r="N26" s="24" t="s">
        <v>31</v>
      </c>
      <c r="O26" s="24"/>
      <c r="P26" s="18"/>
      <c r="Q26" s="28" t="s">
        <v>733</v>
      </c>
      <c r="R26" s="18"/>
      <c r="S26" s="18"/>
      <c r="T26" s="18"/>
      <c r="U26" s="18"/>
      <c r="V26" s="18">
        <v>225.35300000000001</v>
      </c>
      <c r="W26" s="18">
        <v>184.714</v>
      </c>
      <c r="X26" s="18"/>
      <c r="Y26" s="18"/>
      <c r="Z26" s="18">
        <v>45</v>
      </c>
      <c r="AA26" s="18"/>
      <c r="AB26" s="18"/>
      <c r="AC26" s="18"/>
      <c r="AD26" s="18"/>
      <c r="AE26" s="18"/>
      <c r="AF26" s="18"/>
      <c r="AG26" s="28"/>
      <c r="AH26" s="28"/>
      <c r="AI26" s="28"/>
      <c r="AV26">
        <v>24</v>
      </c>
      <c r="AW26">
        <v>550</v>
      </c>
      <c r="AX26" t="s">
        <v>393</v>
      </c>
      <c r="AY26" t="s">
        <v>26</v>
      </c>
      <c r="AZ26" t="s">
        <v>59</v>
      </c>
      <c r="BA26">
        <v>27</v>
      </c>
      <c r="BB26" t="s">
        <v>40</v>
      </c>
      <c r="BD26" t="s">
        <v>46</v>
      </c>
      <c r="BE26" t="s">
        <v>30</v>
      </c>
      <c r="BF26" t="s">
        <v>543</v>
      </c>
      <c r="BH26" t="s">
        <v>552</v>
      </c>
      <c r="BI26" t="s">
        <v>453</v>
      </c>
      <c r="BJ26" t="s">
        <v>46</v>
      </c>
      <c r="BK26">
        <v>3</v>
      </c>
      <c r="BL26" t="s">
        <v>385</v>
      </c>
      <c r="BM26">
        <v>13356</v>
      </c>
      <c r="BN26" t="s">
        <v>435</v>
      </c>
      <c r="BO26">
        <v>1001519821</v>
      </c>
      <c r="BP26">
        <v>2022</v>
      </c>
      <c r="BS26" t="s">
        <v>162</v>
      </c>
      <c r="BT26" t="s">
        <v>606</v>
      </c>
      <c r="BU26" t="s">
        <v>607</v>
      </c>
      <c r="BY26" t="s">
        <v>604</v>
      </c>
      <c r="CB26" t="s">
        <v>31</v>
      </c>
      <c r="CD26" t="s">
        <v>155</v>
      </c>
      <c r="CN26">
        <v>225.35300000000001</v>
      </c>
      <c r="CO26">
        <v>184.714</v>
      </c>
      <c r="DI26" t="s">
        <v>608</v>
      </c>
      <c r="DK26" t="s">
        <v>365</v>
      </c>
    </row>
    <row r="27" spans="1:115" ht="36" customHeight="1" x14ac:dyDescent="0.2">
      <c r="A27" s="17">
        <v>25</v>
      </c>
      <c r="B27" s="24" t="s">
        <v>200</v>
      </c>
      <c r="C27" s="24" t="s">
        <v>27</v>
      </c>
      <c r="D27" s="24">
        <v>23</v>
      </c>
      <c r="E27" s="24" t="s">
        <v>437</v>
      </c>
      <c r="F27" s="24" t="s">
        <v>543</v>
      </c>
      <c r="G27" s="24" t="s">
        <v>609</v>
      </c>
      <c r="H27" s="24">
        <v>2022</v>
      </c>
      <c r="I27" s="24" t="s">
        <v>402</v>
      </c>
      <c r="J27" s="24" t="s">
        <v>402</v>
      </c>
      <c r="K27" s="24" t="s">
        <v>422</v>
      </c>
      <c r="L27" s="24"/>
      <c r="M27" s="24" t="s">
        <v>553</v>
      </c>
      <c r="N27" s="24" t="s">
        <v>31</v>
      </c>
      <c r="O27" s="24"/>
      <c r="P27" s="18"/>
      <c r="Q27" s="28" t="s">
        <v>741</v>
      </c>
      <c r="R27" s="18"/>
      <c r="S27" s="18"/>
      <c r="T27" s="18"/>
      <c r="U27" s="18">
        <v>50</v>
      </c>
      <c r="V27" s="18">
        <v>50</v>
      </c>
      <c r="W27" s="18">
        <v>0</v>
      </c>
      <c r="X27" s="18"/>
      <c r="Y27" s="18"/>
      <c r="Z27" s="18"/>
      <c r="AA27" s="18"/>
      <c r="AB27" s="18"/>
      <c r="AC27" s="18"/>
      <c r="AD27" s="18"/>
      <c r="AE27" s="18"/>
      <c r="AF27" s="18"/>
      <c r="AG27" s="28"/>
      <c r="AH27" s="28"/>
      <c r="AI27" s="28"/>
      <c r="AV27">
        <v>25</v>
      </c>
      <c r="AW27">
        <v>550</v>
      </c>
      <c r="AX27" t="s">
        <v>200</v>
      </c>
      <c r="AY27" t="s">
        <v>26</v>
      </c>
      <c r="AZ27" t="s">
        <v>27</v>
      </c>
      <c r="BA27">
        <v>23</v>
      </c>
      <c r="BB27" t="s">
        <v>437</v>
      </c>
      <c r="BD27" t="s">
        <v>46</v>
      </c>
      <c r="BE27" t="s">
        <v>30</v>
      </c>
      <c r="BF27" t="s">
        <v>543</v>
      </c>
      <c r="BH27" t="s">
        <v>552</v>
      </c>
      <c r="BI27" t="s">
        <v>453</v>
      </c>
      <c r="BJ27" t="s">
        <v>46</v>
      </c>
      <c r="BK27">
        <v>3</v>
      </c>
      <c r="BL27" t="s">
        <v>385</v>
      </c>
      <c r="BM27">
        <v>13356</v>
      </c>
      <c r="BN27" t="s">
        <v>438</v>
      </c>
      <c r="BO27" t="s">
        <v>609</v>
      </c>
      <c r="BP27">
        <v>2022</v>
      </c>
      <c r="BQ27" t="s">
        <v>439</v>
      </c>
      <c r="BS27" t="s">
        <v>402</v>
      </c>
      <c r="BT27" t="s">
        <v>402</v>
      </c>
      <c r="BU27" t="s">
        <v>422</v>
      </c>
      <c r="BY27" t="s">
        <v>553</v>
      </c>
      <c r="CB27" t="s">
        <v>31</v>
      </c>
      <c r="CD27" t="s">
        <v>155</v>
      </c>
      <c r="CM27">
        <v>50</v>
      </c>
      <c r="CN27">
        <v>50</v>
      </c>
      <c r="CO27">
        <v>0</v>
      </c>
      <c r="DI27" t="s">
        <v>610</v>
      </c>
      <c r="DK27" t="s">
        <v>365</v>
      </c>
    </row>
    <row r="28" spans="1:115" ht="36" customHeight="1" x14ac:dyDescent="0.2">
      <c r="A28" s="17">
        <v>26</v>
      </c>
      <c r="B28" s="24" t="s">
        <v>200</v>
      </c>
      <c r="C28" s="24" t="s">
        <v>27</v>
      </c>
      <c r="D28" s="24">
        <v>23</v>
      </c>
      <c r="E28" s="24" t="s">
        <v>437</v>
      </c>
      <c r="F28" s="24" t="s">
        <v>543</v>
      </c>
      <c r="G28" s="24" t="s">
        <v>609</v>
      </c>
      <c r="H28" s="24">
        <v>2022</v>
      </c>
      <c r="I28" s="24" t="s">
        <v>402</v>
      </c>
      <c r="J28" s="24" t="s">
        <v>402</v>
      </c>
      <c r="K28" s="24" t="s">
        <v>422</v>
      </c>
      <c r="L28" s="24"/>
      <c r="M28" s="24" t="s">
        <v>553</v>
      </c>
      <c r="N28" s="24" t="s">
        <v>31</v>
      </c>
      <c r="O28" s="24"/>
      <c r="P28" s="18"/>
      <c r="Q28" s="28" t="s">
        <v>742</v>
      </c>
      <c r="R28" s="18"/>
      <c r="S28" s="18"/>
      <c r="T28" s="18"/>
      <c r="U28" s="18">
        <v>302.02915999999999</v>
      </c>
      <c r="V28" s="18">
        <v>302.02915999999999</v>
      </c>
      <c r="W28" s="18">
        <v>60.723999999999997</v>
      </c>
      <c r="X28" s="18"/>
      <c r="Y28" s="18"/>
      <c r="Z28" s="18"/>
      <c r="AA28" s="18"/>
      <c r="AB28" s="18"/>
      <c r="AC28" s="18"/>
      <c r="AD28" s="18"/>
      <c r="AE28" s="18"/>
      <c r="AF28" s="18"/>
      <c r="AG28" s="28"/>
      <c r="AH28" s="28"/>
      <c r="AI28" s="28"/>
      <c r="AV28">
        <v>26</v>
      </c>
      <c r="AW28">
        <v>550</v>
      </c>
      <c r="AX28" t="s">
        <v>200</v>
      </c>
      <c r="AY28" t="s">
        <v>26</v>
      </c>
      <c r="AZ28" t="s">
        <v>27</v>
      </c>
      <c r="BA28">
        <v>23</v>
      </c>
      <c r="BB28" t="s">
        <v>437</v>
      </c>
      <c r="BD28" t="s">
        <v>46</v>
      </c>
      <c r="BE28" t="s">
        <v>30</v>
      </c>
      <c r="BF28" t="s">
        <v>543</v>
      </c>
      <c r="BH28" t="s">
        <v>552</v>
      </c>
      <c r="BI28" t="s">
        <v>453</v>
      </c>
      <c r="BJ28" t="s">
        <v>46</v>
      </c>
      <c r="BK28">
        <v>3</v>
      </c>
      <c r="BL28" t="s">
        <v>385</v>
      </c>
      <c r="BM28">
        <v>13356</v>
      </c>
      <c r="BN28" t="s">
        <v>438</v>
      </c>
      <c r="BO28" t="s">
        <v>609</v>
      </c>
      <c r="BP28">
        <v>2022</v>
      </c>
      <c r="BQ28" t="s">
        <v>439</v>
      </c>
      <c r="BS28" t="s">
        <v>402</v>
      </c>
      <c r="BT28" t="s">
        <v>402</v>
      </c>
      <c r="BU28" t="s">
        <v>422</v>
      </c>
      <c r="BY28" t="s">
        <v>553</v>
      </c>
      <c r="CB28" t="s">
        <v>31</v>
      </c>
      <c r="CD28" t="s">
        <v>155</v>
      </c>
      <c r="CM28">
        <v>302.02915999999999</v>
      </c>
      <c r="CN28">
        <v>302.02915999999999</v>
      </c>
      <c r="CO28">
        <v>60.723999999999997</v>
      </c>
      <c r="DI28" t="s">
        <v>611</v>
      </c>
      <c r="DK28" t="s">
        <v>365</v>
      </c>
    </row>
    <row r="29" spans="1:115" ht="36" customHeight="1" x14ac:dyDescent="0.2">
      <c r="A29" s="17">
        <v>27</v>
      </c>
      <c r="B29" s="24" t="s">
        <v>90</v>
      </c>
      <c r="C29" s="24" t="s">
        <v>91</v>
      </c>
      <c r="D29" s="24">
        <v>1</v>
      </c>
      <c r="E29" s="24" t="s">
        <v>361</v>
      </c>
      <c r="F29" s="24" t="s">
        <v>543</v>
      </c>
      <c r="G29" s="24"/>
      <c r="H29" s="24">
        <v>2024</v>
      </c>
      <c r="I29" s="24" t="s">
        <v>403</v>
      </c>
      <c r="J29" s="24" t="s">
        <v>403</v>
      </c>
      <c r="K29" s="24" t="s">
        <v>403</v>
      </c>
      <c r="L29" s="24" t="s">
        <v>469</v>
      </c>
      <c r="M29" s="24"/>
      <c r="N29" s="24" t="s">
        <v>175</v>
      </c>
      <c r="O29" s="24" t="s">
        <v>447</v>
      </c>
      <c r="P29" s="18"/>
      <c r="Q29" s="2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8"/>
      <c r="AH29" s="28"/>
      <c r="AI29" s="28"/>
      <c r="AV29">
        <v>27</v>
      </c>
      <c r="AW29">
        <v>550</v>
      </c>
      <c r="AX29" t="s">
        <v>90</v>
      </c>
      <c r="AY29" t="s">
        <v>38</v>
      </c>
      <c r="AZ29" t="s">
        <v>91</v>
      </c>
      <c r="BA29">
        <v>1</v>
      </c>
      <c r="BB29" t="s">
        <v>361</v>
      </c>
      <c r="BD29" t="s">
        <v>192</v>
      </c>
      <c r="BE29" t="s">
        <v>30</v>
      </c>
      <c r="BF29" t="s">
        <v>543</v>
      </c>
      <c r="BH29" t="s">
        <v>552</v>
      </c>
      <c r="BI29" t="s">
        <v>453</v>
      </c>
      <c r="BJ29" t="s">
        <v>46</v>
      </c>
      <c r="BK29">
        <v>3</v>
      </c>
      <c r="BL29" t="s">
        <v>385</v>
      </c>
      <c r="BM29">
        <v>13356</v>
      </c>
      <c r="BP29">
        <v>2024</v>
      </c>
      <c r="BS29" t="s">
        <v>403</v>
      </c>
      <c r="BT29" t="s">
        <v>403</v>
      </c>
      <c r="BU29" t="s">
        <v>403</v>
      </c>
      <c r="BV29" t="s">
        <v>469</v>
      </c>
      <c r="CB29" t="s">
        <v>175</v>
      </c>
      <c r="CC29" t="s">
        <v>447</v>
      </c>
      <c r="CD29" t="s">
        <v>155</v>
      </c>
      <c r="DI29" t="s">
        <v>612</v>
      </c>
      <c r="DK29" t="s">
        <v>365</v>
      </c>
    </row>
    <row r="30" spans="1:115" ht="36" customHeight="1" x14ac:dyDescent="0.2">
      <c r="A30" s="17">
        <v>28</v>
      </c>
      <c r="B30" s="24" t="s">
        <v>90</v>
      </c>
      <c r="C30" s="24" t="s">
        <v>91</v>
      </c>
      <c r="D30" s="24">
        <v>1</v>
      </c>
      <c r="E30" s="24" t="s">
        <v>69</v>
      </c>
      <c r="F30" s="24" t="s">
        <v>543</v>
      </c>
      <c r="G30" s="24"/>
      <c r="H30" s="24" t="s">
        <v>440</v>
      </c>
      <c r="I30" s="24" t="s">
        <v>404</v>
      </c>
      <c r="J30" s="24" t="s">
        <v>470</v>
      </c>
      <c r="K30" s="24" t="s">
        <v>613</v>
      </c>
      <c r="L30" s="24" t="s">
        <v>614</v>
      </c>
      <c r="M30" s="24"/>
      <c r="N30" s="24"/>
      <c r="O30" s="24"/>
      <c r="P30" s="18"/>
      <c r="Q30" s="28" t="s">
        <v>743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>
        <v>40.935191043439325</v>
      </c>
      <c r="AC30" s="18">
        <v>41</v>
      </c>
      <c r="AD30" s="18"/>
      <c r="AE30" s="18"/>
      <c r="AF30" s="18"/>
      <c r="AG30" s="28"/>
      <c r="AH30" s="28"/>
      <c r="AI30" s="28"/>
      <c r="AV30">
        <v>28</v>
      </c>
      <c r="AW30">
        <v>550</v>
      </c>
      <c r="AX30" t="s">
        <v>90</v>
      </c>
      <c r="AY30" t="s">
        <v>38</v>
      </c>
      <c r="AZ30" t="s">
        <v>91</v>
      </c>
      <c r="BA30">
        <v>1</v>
      </c>
      <c r="BB30" t="s">
        <v>69</v>
      </c>
      <c r="BD30" t="s">
        <v>57</v>
      </c>
      <c r="BE30" t="s">
        <v>30</v>
      </c>
      <c r="BF30" t="s">
        <v>543</v>
      </c>
      <c r="BH30" t="s">
        <v>552</v>
      </c>
      <c r="BI30" t="s">
        <v>453</v>
      </c>
      <c r="BJ30" t="s">
        <v>46</v>
      </c>
      <c r="BK30">
        <v>3</v>
      </c>
      <c r="BL30" t="s">
        <v>385</v>
      </c>
      <c r="BM30">
        <v>13356</v>
      </c>
      <c r="BP30" t="s">
        <v>440</v>
      </c>
      <c r="BS30" t="s">
        <v>404</v>
      </c>
      <c r="BT30" t="s">
        <v>470</v>
      </c>
      <c r="BU30" t="s">
        <v>613</v>
      </c>
      <c r="BV30" t="s">
        <v>614</v>
      </c>
      <c r="CT30">
        <v>40.935191043439325</v>
      </c>
      <c r="DI30" t="s">
        <v>615</v>
      </c>
      <c r="DK30" t="s">
        <v>365</v>
      </c>
    </row>
    <row r="31" spans="1:115" ht="36" customHeight="1" x14ac:dyDescent="0.2">
      <c r="A31" s="17">
        <v>29</v>
      </c>
      <c r="B31" s="24" t="s">
        <v>90</v>
      </c>
      <c r="C31" s="24" t="s">
        <v>91</v>
      </c>
      <c r="D31" s="24">
        <v>1</v>
      </c>
      <c r="E31" s="24" t="s">
        <v>69</v>
      </c>
      <c r="F31" s="24" t="s">
        <v>543</v>
      </c>
      <c r="G31" s="24"/>
      <c r="H31" s="24" t="s">
        <v>440</v>
      </c>
      <c r="I31" s="24" t="s">
        <v>404</v>
      </c>
      <c r="J31" s="24" t="s">
        <v>470</v>
      </c>
      <c r="K31" s="24" t="s">
        <v>616</v>
      </c>
      <c r="L31" s="24" t="s">
        <v>617</v>
      </c>
      <c r="M31" s="24"/>
      <c r="N31" s="24"/>
      <c r="O31" s="24"/>
      <c r="P31" s="18"/>
      <c r="Q31" s="28" t="s">
        <v>743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>
        <v>77.580640000000002</v>
      </c>
      <c r="AC31" s="18">
        <v>78</v>
      </c>
      <c r="AD31" s="18"/>
      <c r="AE31" s="18"/>
      <c r="AF31" s="18"/>
      <c r="AG31" s="28"/>
      <c r="AH31" s="28"/>
      <c r="AI31" s="28"/>
      <c r="AV31">
        <v>29</v>
      </c>
      <c r="AW31">
        <v>550</v>
      </c>
      <c r="AX31" t="s">
        <v>90</v>
      </c>
      <c r="AY31" t="s">
        <v>38</v>
      </c>
      <c r="AZ31" t="s">
        <v>91</v>
      </c>
      <c r="BA31">
        <v>1</v>
      </c>
      <c r="BB31" t="s">
        <v>69</v>
      </c>
      <c r="BD31" t="s">
        <v>57</v>
      </c>
      <c r="BE31" t="s">
        <v>30</v>
      </c>
      <c r="BF31" t="s">
        <v>543</v>
      </c>
      <c r="BH31" t="s">
        <v>552</v>
      </c>
      <c r="BI31" t="s">
        <v>453</v>
      </c>
      <c r="BJ31" t="s">
        <v>46</v>
      </c>
      <c r="BK31">
        <v>3</v>
      </c>
      <c r="BL31" t="s">
        <v>385</v>
      </c>
      <c r="BM31">
        <v>13356</v>
      </c>
      <c r="BP31" t="s">
        <v>440</v>
      </c>
      <c r="BS31" t="s">
        <v>404</v>
      </c>
      <c r="BT31" t="s">
        <v>470</v>
      </c>
      <c r="BU31" t="s">
        <v>616</v>
      </c>
      <c r="BV31" t="s">
        <v>617</v>
      </c>
      <c r="CT31">
        <v>77.580640000000002</v>
      </c>
      <c r="DI31" t="s">
        <v>618</v>
      </c>
      <c r="DK31" t="s">
        <v>365</v>
      </c>
    </row>
    <row r="32" spans="1:115" ht="36" customHeight="1" x14ac:dyDescent="0.2">
      <c r="A32" s="17">
        <v>30</v>
      </c>
      <c r="B32" s="24" t="s">
        <v>90</v>
      </c>
      <c r="C32" s="24" t="s">
        <v>91</v>
      </c>
      <c r="D32" s="24">
        <v>1</v>
      </c>
      <c r="E32" s="24" t="s">
        <v>361</v>
      </c>
      <c r="F32" s="24" t="s">
        <v>543</v>
      </c>
      <c r="G32" s="24"/>
      <c r="H32" s="24" t="s">
        <v>619</v>
      </c>
      <c r="I32" s="24" t="s">
        <v>405</v>
      </c>
      <c r="J32" s="24"/>
      <c r="K32" s="24" t="s">
        <v>620</v>
      </c>
      <c r="L32" s="24"/>
      <c r="M32" s="24"/>
      <c r="N32" s="24" t="s">
        <v>68</v>
      </c>
      <c r="O32" s="24" t="s">
        <v>448</v>
      </c>
      <c r="P32" s="18"/>
      <c r="Q32" s="2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8"/>
      <c r="AH32" s="28"/>
      <c r="AI32" s="28"/>
      <c r="AV32">
        <v>30</v>
      </c>
      <c r="AW32">
        <v>550</v>
      </c>
      <c r="AX32" t="s">
        <v>90</v>
      </c>
      <c r="AY32" t="s">
        <v>38</v>
      </c>
      <c r="AZ32" t="s">
        <v>91</v>
      </c>
      <c r="BA32">
        <v>1</v>
      </c>
      <c r="BB32" t="s">
        <v>361</v>
      </c>
      <c r="BD32" t="s">
        <v>192</v>
      </c>
      <c r="BE32" t="s">
        <v>30</v>
      </c>
      <c r="BF32" t="s">
        <v>543</v>
      </c>
      <c r="BH32" t="s">
        <v>552</v>
      </c>
      <c r="BI32" t="s">
        <v>453</v>
      </c>
      <c r="BJ32" t="s">
        <v>46</v>
      </c>
      <c r="BK32">
        <v>3</v>
      </c>
      <c r="BL32" t="s">
        <v>385</v>
      </c>
      <c r="BM32">
        <v>13356</v>
      </c>
      <c r="BP32" t="s">
        <v>619</v>
      </c>
      <c r="BS32" t="s">
        <v>405</v>
      </c>
      <c r="BU32" t="s">
        <v>620</v>
      </c>
      <c r="CB32" t="s">
        <v>68</v>
      </c>
      <c r="CC32" t="s">
        <v>448</v>
      </c>
      <c r="CD32" t="s">
        <v>155</v>
      </c>
      <c r="DI32" t="s">
        <v>621</v>
      </c>
      <c r="DK32" t="s">
        <v>365</v>
      </c>
    </row>
    <row r="33" spans="1:115" ht="36" customHeight="1" x14ac:dyDescent="0.2">
      <c r="A33" s="17">
        <v>31</v>
      </c>
      <c r="B33" s="24" t="s">
        <v>90</v>
      </c>
      <c r="C33" s="24" t="s">
        <v>91</v>
      </c>
      <c r="D33" s="24">
        <v>1</v>
      </c>
      <c r="E33" s="24" t="s">
        <v>361</v>
      </c>
      <c r="F33" s="24" t="s">
        <v>543</v>
      </c>
      <c r="G33" s="24"/>
      <c r="H33" s="24" t="s">
        <v>619</v>
      </c>
      <c r="I33" s="24" t="s">
        <v>351</v>
      </c>
      <c r="J33" s="24" t="s">
        <v>386</v>
      </c>
      <c r="K33" s="24" t="s">
        <v>622</v>
      </c>
      <c r="L33" s="24"/>
      <c r="M33" s="24"/>
      <c r="N33" s="24" t="s">
        <v>175</v>
      </c>
      <c r="O33" s="24" t="s">
        <v>449</v>
      </c>
      <c r="P33" s="18"/>
      <c r="Q33" s="2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8"/>
      <c r="AH33" s="28"/>
      <c r="AI33" s="28"/>
      <c r="AV33">
        <v>31</v>
      </c>
      <c r="AW33">
        <v>550</v>
      </c>
      <c r="AX33" t="s">
        <v>90</v>
      </c>
      <c r="AY33" t="s">
        <v>38</v>
      </c>
      <c r="AZ33" t="s">
        <v>91</v>
      </c>
      <c r="BA33">
        <v>1</v>
      </c>
      <c r="BB33" t="s">
        <v>361</v>
      </c>
      <c r="BD33" t="s">
        <v>192</v>
      </c>
      <c r="BE33" t="s">
        <v>30</v>
      </c>
      <c r="BF33" t="s">
        <v>543</v>
      </c>
      <c r="BH33" t="s">
        <v>552</v>
      </c>
      <c r="BI33" t="s">
        <v>453</v>
      </c>
      <c r="BJ33" t="s">
        <v>46</v>
      </c>
      <c r="BK33">
        <v>3</v>
      </c>
      <c r="BL33" t="s">
        <v>385</v>
      </c>
      <c r="BM33">
        <v>13356</v>
      </c>
      <c r="BP33" t="s">
        <v>619</v>
      </c>
      <c r="BS33" t="s">
        <v>351</v>
      </c>
      <c r="BT33" t="s">
        <v>386</v>
      </c>
      <c r="BU33" t="s">
        <v>622</v>
      </c>
      <c r="CB33" t="s">
        <v>175</v>
      </c>
      <c r="CC33" t="s">
        <v>449</v>
      </c>
      <c r="CD33" t="s">
        <v>155</v>
      </c>
      <c r="DI33" t="s">
        <v>623</v>
      </c>
      <c r="DK33" t="s">
        <v>365</v>
      </c>
    </row>
    <row r="34" spans="1:115" ht="36" customHeight="1" x14ac:dyDescent="0.2">
      <c r="A34" s="17">
        <v>32</v>
      </c>
      <c r="B34" s="24" t="s">
        <v>90</v>
      </c>
      <c r="C34" s="24" t="s">
        <v>91</v>
      </c>
      <c r="D34" s="24">
        <v>1</v>
      </c>
      <c r="E34" s="24" t="s">
        <v>361</v>
      </c>
      <c r="F34" s="24" t="s">
        <v>543</v>
      </c>
      <c r="G34" s="24"/>
      <c r="H34" s="24" t="s">
        <v>619</v>
      </c>
      <c r="I34" s="24" t="s">
        <v>351</v>
      </c>
      <c r="J34" s="24" t="s">
        <v>386</v>
      </c>
      <c r="K34" s="24" t="s">
        <v>624</v>
      </c>
      <c r="L34" s="24"/>
      <c r="M34" s="24"/>
      <c r="N34" s="24" t="s">
        <v>175</v>
      </c>
      <c r="O34" s="24" t="s">
        <v>625</v>
      </c>
      <c r="P34" s="18"/>
      <c r="Q34" s="2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8"/>
      <c r="AH34" s="28"/>
      <c r="AI34" s="28"/>
      <c r="AV34">
        <v>32</v>
      </c>
      <c r="AW34">
        <v>550</v>
      </c>
      <c r="AX34" t="s">
        <v>90</v>
      </c>
      <c r="AY34" t="s">
        <v>38</v>
      </c>
      <c r="AZ34" t="s">
        <v>91</v>
      </c>
      <c r="BA34">
        <v>1</v>
      </c>
      <c r="BB34" t="s">
        <v>361</v>
      </c>
      <c r="BD34" t="s">
        <v>192</v>
      </c>
      <c r="BE34" t="s">
        <v>30</v>
      </c>
      <c r="BF34" t="s">
        <v>543</v>
      </c>
      <c r="BH34" t="s">
        <v>552</v>
      </c>
      <c r="BI34" t="s">
        <v>453</v>
      </c>
      <c r="BJ34" t="s">
        <v>46</v>
      </c>
      <c r="BK34">
        <v>3</v>
      </c>
      <c r="BL34" t="s">
        <v>385</v>
      </c>
      <c r="BM34">
        <v>13356</v>
      </c>
      <c r="BP34" t="s">
        <v>619</v>
      </c>
      <c r="BS34" t="s">
        <v>351</v>
      </c>
      <c r="BT34" t="s">
        <v>386</v>
      </c>
      <c r="BU34" t="s">
        <v>624</v>
      </c>
      <c r="CB34" t="s">
        <v>175</v>
      </c>
      <c r="CC34" t="s">
        <v>625</v>
      </c>
      <c r="CD34" t="s">
        <v>155</v>
      </c>
      <c r="DI34" t="s">
        <v>626</v>
      </c>
      <c r="DK34" t="s">
        <v>365</v>
      </c>
    </row>
    <row r="35" spans="1:115" ht="36" customHeight="1" x14ac:dyDescent="0.2">
      <c r="A35" s="17">
        <v>33</v>
      </c>
      <c r="B35" s="24" t="s">
        <v>90</v>
      </c>
      <c r="C35" s="24" t="s">
        <v>91</v>
      </c>
      <c r="D35" s="24">
        <v>1</v>
      </c>
      <c r="E35" s="24" t="s">
        <v>361</v>
      </c>
      <c r="F35" s="24" t="s">
        <v>543</v>
      </c>
      <c r="G35" s="24"/>
      <c r="H35" s="24">
        <v>2022</v>
      </c>
      <c r="I35" s="24" t="s">
        <v>352</v>
      </c>
      <c r="J35" s="24" t="s">
        <v>387</v>
      </c>
      <c r="K35" s="24" t="s">
        <v>355</v>
      </c>
      <c r="L35" s="24"/>
      <c r="M35" s="24"/>
      <c r="N35" s="24" t="s">
        <v>31</v>
      </c>
      <c r="O35" s="24"/>
      <c r="P35" s="18"/>
      <c r="Q35" s="28"/>
      <c r="R35" s="18"/>
      <c r="S35" s="18"/>
      <c r="T35" s="18"/>
      <c r="U35" s="18">
        <v>1169.0827765487122</v>
      </c>
      <c r="V35" s="18">
        <v>1169.0827765487122</v>
      </c>
      <c r="W35" s="18">
        <v>1169.0827765487122</v>
      </c>
      <c r="X35" s="18">
        <v>613.47441536995927</v>
      </c>
      <c r="Y35" s="18">
        <v>613.47441536995927</v>
      </c>
      <c r="Z35" s="18">
        <v>613.47441536995927</v>
      </c>
      <c r="AA35" s="18"/>
      <c r="AB35" s="18"/>
      <c r="AC35" s="18"/>
      <c r="AD35" s="18"/>
      <c r="AE35" s="18"/>
      <c r="AF35" s="18"/>
      <c r="AG35" s="28"/>
      <c r="AH35" s="28"/>
      <c r="AI35" s="28"/>
      <c r="AV35">
        <v>33</v>
      </c>
      <c r="AW35">
        <v>550</v>
      </c>
      <c r="AX35" t="s">
        <v>90</v>
      </c>
      <c r="AY35" t="s">
        <v>38</v>
      </c>
      <c r="AZ35" t="s">
        <v>91</v>
      </c>
      <c r="BA35">
        <v>1</v>
      </c>
      <c r="BB35" t="s">
        <v>361</v>
      </c>
      <c r="BD35" t="s">
        <v>192</v>
      </c>
      <c r="BE35" t="s">
        <v>30</v>
      </c>
      <c r="BF35" t="s">
        <v>543</v>
      </c>
      <c r="BH35" t="s">
        <v>552</v>
      </c>
      <c r="BI35" t="s">
        <v>453</v>
      </c>
      <c r="BJ35" t="s">
        <v>46</v>
      </c>
      <c r="BK35">
        <v>3</v>
      </c>
      <c r="BL35" t="s">
        <v>385</v>
      </c>
      <c r="BM35">
        <v>13356</v>
      </c>
      <c r="BP35">
        <v>2022</v>
      </c>
      <c r="BS35" t="s">
        <v>352</v>
      </c>
      <c r="BT35" t="s">
        <v>387</v>
      </c>
      <c r="BU35" t="s">
        <v>355</v>
      </c>
      <c r="CB35" t="s">
        <v>31</v>
      </c>
      <c r="CD35" t="s">
        <v>155</v>
      </c>
      <c r="CM35">
        <v>1169.0827765487122</v>
      </c>
      <c r="CN35">
        <v>1169.0827765487122</v>
      </c>
      <c r="CO35">
        <v>1169.0827765487122</v>
      </c>
      <c r="CP35">
        <v>613.47441536995927</v>
      </c>
      <c r="CQ35">
        <v>613.47441536995927</v>
      </c>
      <c r="CR35">
        <v>613.47441536995927</v>
      </c>
      <c r="DI35" t="s">
        <v>627</v>
      </c>
      <c r="DK35" t="s">
        <v>365</v>
      </c>
    </row>
    <row r="36" spans="1:115" ht="36" customHeight="1" x14ac:dyDescent="0.2">
      <c r="A36" s="17">
        <v>34</v>
      </c>
      <c r="B36" s="24" t="s">
        <v>90</v>
      </c>
      <c r="C36" s="24" t="s">
        <v>91</v>
      </c>
      <c r="D36" s="24">
        <v>1</v>
      </c>
      <c r="E36" s="24" t="s">
        <v>361</v>
      </c>
      <c r="F36" s="24" t="s">
        <v>543</v>
      </c>
      <c r="G36" s="24"/>
      <c r="H36" s="24" t="s">
        <v>619</v>
      </c>
      <c r="I36" s="24" t="s">
        <v>353</v>
      </c>
      <c r="J36" s="24" t="s">
        <v>471</v>
      </c>
      <c r="K36" s="24" t="s">
        <v>356</v>
      </c>
      <c r="L36" s="24"/>
      <c r="M36" s="24"/>
      <c r="N36" s="24" t="s">
        <v>47</v>
      </c>
      <c r="O36" s="24" t="s">
        <v>359</v>
      </c>
      <c r="P36" s="18" t="s">
        <v>628</v>
      </c>
      <c r="Q36" s="2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8"/>
      <c r="AH36" s="28"/>
      <c r="AI36" s="28"/>
      <c r="AV36">
        <v>34</v>
      </c>
      <c r="AW36">
        <v>550</v>
      </c>
      <c r="AX36" t="s">
        <v>90</v>
      </c>
      <c r="AY36" t="s">
        <v>38</v>
      </c>
      <c r="AZ36" t="s">
        <v>91</v>
      </c>
      <c r="BA36">
        <v>1</v>
      </c>
      <c r="BB36" t="s">
        <v>361</v>
      </c>
      <c r="BD36" t="s">
        <v>192</v>
      </c>
      <c r="BE36" t="s">
        <v>30</v>
      </c>
      <c r="BF36" t="s">
        <v>543</v>
      </c>
      <c r="BH36" t="s">
        <v>552</v>
      </c>
      <c r="BI36" t="s">
        <v>453</v>
      </c>
      <c r="BJ36" t="s">
        <v>46</v>
      </c>
      <c r="BK36">
        <v>3</v>
      </c>
      <c r="BL36" t="s">
        <v>385</v>
      </c>
      <c r="BM36">
        <v>13356</v>
      </c>
      <c r="BP36" t="s">
        <v>619</v>
      </c>
      <c r="BS36" t="s">
        <v>353</v>
      </c>
      <c r="BT36" t="s">
        <v>471</v>
      </c>
      <c r="BU36" t="s">
        <v>356</v>
      </c>
      <c r="CB36" t="s">
        <v>47</v>
      </c>
      <c r="CC36" t="s">
        <v>359</v>
      </c>
      <c r="CD36" t="s">
        <v>155</v>
      </c>
      <c r="CH36" t="s">
        <v>628</v>
      </c>
      <c r="DI36" t="s">
        <v>629</v>
      </c>
      <c r="DK36" t="s">
        <v>365</v>
      </c>
    </row>
    <row r="37" spans="1:115" ht="36" customHeight="1" x14ac:dyDescent="0.2">
      <c r="A37" s="17">
        <v>35</v>
      </c>
      <c r="B37" s="24" t="s">
        <v>90</v>
      </c>
      <c r="C37" s="24" t="s">
        <v>91</v>
      </c>
      <c r="D37" s="24">
        <v>1</v>
      </c>
      <c r="E37" s="24" t="s">
        <v>361</v>
      </c>
      <c r="F37" s="24" t="s">
        <v>543</v>
      </c>
      <c r="G37" s="24"/>
      <c r="H37" s="24">
        <v>2022</v>
      </c>
      <c r="I37" s="24" t="s">
        <v>630</v>
      </c>
      <c r="J37" s="24" t="s">
        <v>631</v>
      </c>
      <c r="K37" s="24" t="s">
        <v>632</v>
      </c>
      <c r="L37" s="24"/>
      <c r="M37" s="24"/>
      <c r="N37" s="24"/>
      <c r="O37" s="24"/>
      <c r="P37" s="18"/>
      <c r="Q37" s="2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8"/>
      <c r="AH37" s="28"/>
      <c r="AI37" s="28"/>
      <c r="AV37">
        <v>35</v>
      </c>
      <c r="AW37">
        <v>550</v>
      </c>
      <c r="AX37" t="s">
        <v>90</v>
      </c>
      <c r="AY37" t="s">
        <v>38</v>
      </c>
      <c r="AZ37" t="s">
        <v>91</v>
      </c>
      <c r="BA37">
        <v>1</v>
      </c>
      <c r="BB37" t="s">
        <v>361</v>
      </c>
      <c r="BD37" t="s">
        <v>192</v>
      </c>
      <c r="BE37" t="s">
        <v>30</v>
      </c>
      <c r="BF37" t="s">
        <v>543</v>
      </c>
      <c r="BH37" t="s">
        <v>552</v>
      </c>
      <c r="BI37" t="s">
        <v>453</v>
      </c>
      <c r="BJ37" t="s">
        <v>46</v>
      </c>
      <c r="BK37">
        <v>3</v>
      </c>
      <c r="BL37" t="s">
        <v>385</v>
      </c>
      <c r="BM37">
        <v>13356</v>
      </c>
      <c r="BP37">
        <v>2022</v>
      </c>
      <c r="BS37" t="s">
        <v>630</v>
      </c>
      <c r="BT37" t="s">
        <v>631</v>
      </c>
      <c r="BU37" t="s">
        <v>632</v>
      </c>
      <c r="DI37" t="s">
        <v>633</v>
      </c>
      <c r="DK37" t="s">
        <v>365</v>
      </c>
    </row>
    <row r="38" spans="1:115" ht="36" customHeight="1" x14ac:dyDescent="0.2">
      <c r="A38" s="17">
        <v>36</v>
      </c>
      <c r="B38" s="24" t="s">
        <v>90</v>
      </c>
      <c r="C38" s="24" t="s">
        <v>91</v>
      </c>
      <c r="D38" s="24">
        <v>1</v>
      </c>
      <c r="E38" s="24" t="s">
        <v>361</v>
      </c>
      <c r="F38" s="24" t="s">
        <v>543</v>
      </c>
      <c r="G38" s="24"/>
      <c r="H38" s="24">
        <v>2022</v>
      </c>
      <c r="I38" s="24" t="s">
        <v>630</v>
      </c>
      <c r="J38" s="24" t="s">
        <v>631</v>
      </c>
      <c r="K38" s="24" t="s">
        <v>634</v>
      </c>
      <c r="L38" s="24"/>
      <c r="M38" s="24"/>
      <c r="N38" s="24"/>
      <c r="O38" s="24"/>
      <c r="P38" s="18"/>
      <c r="Q38" s="2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8"/>
      <c r="AH38" s="28"/>
      <c r="AI38" s="28"/>
      <c r="AV38">
        <v>36</v>
      </c>
      <c r="AW38">
        <v>550</v>
      </c>
      <c r="AX38" t="s">
        <v>90</v>
      </c>
      <c r="AY38" t="s">
        <v>38</v>
      </c>
      <c r="AZ38" t="s">
        <v>91</v>
      </c>
      <c r="BA38">
        <v>1</v>
      </c>
      <c r="BB38" t="s">
        <v>361</v>
      </c>
      <c r="BD38" t="s">
        <v>192</v>
      </c>
      <c r="BE38" t="s">
        <v>30</v>
      </c>
      <c r="BF38" t="s">
        <v>543</v>
      </c>
      <c r="BH38" t="s">
        <v>552</v>
      </c>
      <c r="BI38" t="s">
        <v>453</v>
      </c>
      <c r="BJ38" t="s">
        <v>46</v>
      </c>
      <c r="BK38">
        <v>3</v>
      </c>
      <c r="BL38" t="s">
        <v>385</v>
      </c>
      <c r="BM38">
        <v>13356</v>
      </c>
      <c r="BP38">
        <v>2022</v>
      </c>
      <c r="BS38" t="s">
        <v>630</v>
      </c>
      <c r="BT38" t="s">
        <v>631</v>
      </c>
      <c r="BU38" t="s">
        <v>634</v>
      </c>
      <c r="DI38" t="s">
        <v>635</v>
      </c>
      <c r="DK38" t="s">
        <v>365</v>
      </c>
    </row>
    <row r="39" spans="1:115" ht="36" customHeight="1" x14ac:dyDescent="0.2">
      <c r="A39" s="17">
        <v>37</v>
      </c>
      <c r="B39" s="24" t="s">
        <v>90</v>
      </c>
      <c r="C39" s="24" t="s">
        <v>91</v>
      </c>
      <c r="D39" s="24">
        <v>1</v>
      </c>
      <c r="E39" s="24" t="s">
        <v>361</v>
      </c>
      <c r="F39" s="24" t="s">
        <v>543</v>
      </c>
      <c r="G39" s="24"/>
      <c r="H39" s="24">
        <v>2022</v>
      </c>
      <c r="I39" s="24" t="s">
        <v>354</v>
      </c>
      <c r="J39" s="24" t="s">
        <v>357</v>
      </c>
      <c r="K39" s="24" t="s">
        <v>357</v>
      </c>
      <c r="L39" s="24"/>
      <c r="M39" s="24"/>
      <c r="N39" s="24" t="s">
        <v>31</v>
      </c>
      <c r="O39" s="24"/>
      <c r="P39" s="18"/>
      <c r="Q39" s="2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8"/>
      <c r="AH39" s="28"/>
      <c r="AI39" s="28"/>
      <c r="AV39">
        <v>37</v>
      </c>
      <c r="AW39">
        <v>550</v>
      </c>
      <c r="AX39" t="s">
        <v>90</v>
      </c>
      <c r="AY39" t="s">
        <v>38</v>
      </c>
      <c r="AZ39" t="s">
        <v>91</v>
      </c>
      <c r="BA39">
        <v>1</v>
      </c>
      <c r="BB39" t="s">
        <v>361</v>
      </c>
      <c r="BD39" t="s">
        <v>192</v>
      </c>
      <c r="BE39" t="s">
        <v>30</v>
      </c>
      <c r="BF39" t="s">
        <v>543</v>
      </c>
      <c r="BH39" t="s">
        <v>552</v>
      </c>
      <c r="BI39" t="s">
        <v>453</v>
      </c>
      <c r="BJ39" t="s">
        <v>46</v>
      </c>
      <c r="BK39">
        <v>3</v>
      </c>
      <c r="BL39" t="s">
        <v>385</v>
      </c>
      <c r="BM39">
        <v>13356</v>
      </c>
      <c r="BP39">
        <v>2022</v>
      </c>
      <c r="BS39" t="s">
        <v>354</v>
      </c>
      <c r="BT39" t="s">
        <v>357</v>
      </c>
      <c r="BU39" t="s">
        <v>357</v>
      </c>
      <c r="CB39" t="s">
        <v>31</v>
      </c>
      <c r="CD39" t="s">
        <v>155</v>
      </c>
      <c r="DI39" t="s">
        <v>636</v>
      </c>
      <c r="DK39" t="s">
        <v>365</v>
      </c>
    </row>
    <row r="40" spans="1:115" ht="36" customHeight="1" x14ac:dyDescent="0.2">
      <c r="A40" s="17">
        <v>38</v>
      </c>
      <c r="B40" s="24" t="s">
        <v>90</v>
      </c>
      <c r="C40" s="24" t="s">
        <v>91</v>
      </c>
      <c r="D40" s="24">
        <v>1</v>
      </c>
      <c r="E40" s="24" t="s">
        <v>361</v>
      </c>
      <c r="F40" s="24" t="s">
        <v>543</v>
      </c>
      <c r="G40" s="24"/>
      <c r="H40" s="24">
        <v>2022</v>
      </c>
      <c r="I40" s="24" t="s">
        <v>406</v>
      </c>
      <c r="J40" s="24" t="s">
        <v>423</v>
      </c>
      <c r="K40" s="24" t="s">
        <v>423</v>
      </c>
      <c r="L40" s="24"/>
      <c r="M40" s="24"/>
      <c r="N40" s="24" t="s">
        <v>68</v>
      </c>
      <c r="O40" s="24" t="s">
        <v>448</v>
      </c>
      <c r="P40" s="18"/>
      <c r="Q40" s="28" t="s">
        <v>744</v>
      </c>
      <c r="R40" s="18"/>
      <c r="S40" s="18"/>
      <c r="T40" s="18"/>
      <c r="U40" s="18">
        <v>43.185550422264882</v>
      </c>
      <c r="V40" s="18">
        <v>43.185550422264882</v>
      </c>
      <c r="W40" s="18">
        <v>43</v>
      </c>
      <c r="X40" s="18"/>
      <c r="Y40" s="18"/>
      <c r="Z40" s="18"/>
      <c r="AA40" s="18"/>
      <c r="AB40" s="18"/>
      <c r="AC40" s="18"/>
      <c r="AD40" s="18"/>
      <c r="AE40" s="18"/>
      <c r="AF40" s="18"/>
      <c r="AG40" s="28"/>
      <c r="AH40" s="28"/>
      <c r="AI40" s="28"/>
      <c r="AV40">
        <v>38</v>
      </c>
      <c r="AW40">
        <v>550</v>
      </c>
      <c r="AX40" t="s">
        <v>90</v>
      </c>
      <c r="AY40" t="s">
        <v>38</v>
      </c>
      <c r="AZ40" t="s">
        <v>91</v>
      </c>
      <c r="BA40">
        <v>1</v>
      </c>
      <c r="BB40" t="s">
        <v>361</v>
      </c>
      <c r="BD40" t="s">
        <v>192</v>
      </c>
      <c r="BE40" t="s">
        <v>30</v>
      </c>
      <c r="BF40" t="s">
        <v>543</v>
      </c>
      <c r="BH40" t="s">
        <v>552</v>
      </c>
      <c r="BI40" t="s">
        <v>453</v>
      </c>
      <c r="BJ40" t="s">
        <v>46</v>
      </c>
      <c r="BK40">
        <v>3</v>
      </c>
      <c r="BL40" t="s">
        <v>385</v>
      </c>
      <c r="BM40">
        <v>13356</v>
      </c>
      <c r="BP40">
        <v>2022</v>
      </c>
      <c r="BS40" t="s">
        <v>406</v>
      </c>
      <c r="BT40" t="s">
        <v>423</v>
      </c>
      <c r="BU40" t="s">
        <v>423</v>
      </c>
      <c r="CB40" t="s">
        <v>68</v>
      </c>
      <c r="CC40" t="s">
        <v>448</v>
      </c>
      <c r="CD40" t="s">
        <v>155</v>
      </c>
      <c r="CM40">
        <v>43.185550422264882</v>
      </c>
      <c r="CN40">
        <v>43.185550422264882</v>
      </c>
      <c r="DI40" t="s">
        <v>637</v>
      </c>
      <c r="DK40" t="s">
        <v>365</v>
      </c>
    </row>
    <row r="41" spans="1:115" ht="36" customHeight="1" x14ac:dyDescent="0.2">
      <c r="A41" s="17">
        <v>39</v>
      </c>
      <c r="B41" s="24" t="s">
        <v>90</v>
      </c>
      <c r="C41" s="24" t="s">
        <v>91</v>
      </c>
      <c r="D41" s="24">
        <v>1</v>
      </c>
      <c r="E41" s="24" t="s">
        <v>361</v>
      </c>
      <c r="F41" s="24" t="s">
        <v>543</v>
      </c>
      <c r="G41" s="24"/>
      <c r="H41" s="24">
        <v>2022</v>
      </c>
      <c r="I41" s="24" t="s">
        <v>407</v>
      </c>
      <c r="J41" s="24" t="s">
        <v>407</v>
      </c>
      <c r="K41" s="24" t="s">
        <v>638</v>
      </c>
      <c r="L41" s="24"/>
      <c r="M41" s="24"/>
      <c r="N41" s="24" t="s">
        <v>47</v>
      </c>
      <c r="O41" s="24" t="s">
        <v>450</v>
      </c>
      <c r="P41" s="18"/>
      <c r="Q41" s="2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8"/>
      <c r="AH41" s="28"/>
      <c r="AI41" s="28"/>
      <c r="AV41">
        <v>39</v>
      </c>
      <c r="AW41">
        <v>550</v>
      </c>
      <c r="AX41" t="s">
        <v>90</v>
      </c>
      <c r="AY41" t="s">
        <v>38</v>
      </c>
      <c r="AZ41" t="s">
        <v>91</v>
      </c>
      <c r="BA41">
        <v>1</v>
      </c>
      <c r="BB41" t="s">
        <v>361</v>
      </c>
      <c r="BD41" t="s">
        <v>192</v>
      </c>
      <c r="BE41" t="s">
        <v>30</v>
      </c>
      <c r="BF41" t="s">
        <v>543</v>
      </c>
      <c r="BH41" t="s">
        <v>552</v>
      </c>
      <c r="BI41" t="s">
        <v>453</v>
      </c>
      <c r="BJ41" t="s">
        <v>46</v>
      </c>
      <c r="BK41">
        <v>3</v>
      </c>
      <c r="BL41" t="s">
        <v>385</v>
      </c>
      <c r="BM41">
        <v>13356</v>
      </c>
      <c r="BP41">
        <v>2022</v>
      </c>
      <c r="BS41" t="s">
        <v>407</v>
      </c>
      <c r="BT41" t="s">
        <v>407</v>
      </c>
      <c r="BU41" t="s">
        <v>638</v>
      </c>
      <c r="CB41" t="s">
        <v>47</v>
      </c>
      <c r="CC41" t="s">
        <v>450</v>
      </c>
      <c r="CD41" t="s">
        <v>155</v>
      </c>
      <c r="DI41" t="s">
        <v>639</v>
      </c>
      <c r="DK41" t="s">
        <v>365</v>
      </c>
    </row>
    <row r="42" spans="1:115" ht="36" customHeight="1" x14ac:dyDescent="0.2">
      <c r="A42" s="17">
        <v>40</v>
      </c>
      <c r="B42" s="24" t="s">
        <v>90</v>
      </c>
      <c r="C42" s="24" t="s">
        <v>91</v>
      </c>
      <c r="D42" s="24">
        <v>1</v>
      </c>
      <c r="E42" s="24" t="s">
        <v>361</v>
      </c>
      <c r="F42" s="24" t="s">
        <v>543</v>
      </c>
      <c r="G42" s="24"/>
      <c r="H42" s="24">
        <v>2023</v>
      </c>
      <c r="I42" s="24" t="s">
        <v>408</v>
      </c>
      <c r="J42" s="24" t="s">
        <v>472</v>
      </c>
      <c r="K42" s="24" t="s">
        <v>640</v>
      </c>
      <c r="L42" s="24"/>
      <c r="M42" s="24"/>
      <c r="N42" s="24" t="s">
        <v>68</v>
      </c>
      <c r="O42" s="24" t="s">
        <v>448</v>
      </c>
      <c r="P42" s="18"/>
      <c r="Q42" s="2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8"/>
      <c r="AH42" s="28"/>
      <c r="AI42" s="28"/>
      <c r="AV42">
        <v>40</v>
      </c>
      <c r="AW42">
        <v>550</v>
      </c>
      <c r="AX42" t="s">
        <v>90</v>
      </c>
      <c r="AY42" t="s">
        <v>38</v>
      </c>
      <c r="AZ42" t="s">
        <v>91</v>
      </c>
      <c r="BA42">
        <v>1</v>
      </c>
      <c r="BB42" t="s">
        <v>361</v>
      </c>
      <c r="BD42" t="s">
        <v>192</v>
      </c>
      <c r="BE42" t="s">
        <v>30</v>
      </c>
      <c r="BF42" t="s">
        <v>543</v>
      </c>
      <c r="BH42" t="s">
        <v>552</v>
      </c>
      <c r="BI42" t="s">
        <v>453</v>
      </c>
      <c r="BJ42" t="s">
        <v>46</v>
      </c>
      <c r="BK42">
        <v>3</v>
      </c>
      <c r="BL42" t="s">
        <v>385</v>
      </c>
      <c r="BM42">
        <v>13356</v>
      </c>
      <c r="BP42">
        <v>2023</v>
      </c>
      <c r="BS42" t="s">
        <v>408</v>
      </c>
      <c r="BT42" t="s">
        <v>472</v>
      </c>
      <c r="BU42" t="s">
        <v>640</v>
      </c>
      <c r="CB42" t="s">
        <v>68</v>
      </c>
      <c r="CC42" t="s">
        <v>448</v>
      </c>
      <c r="CD42" t="s">
        <v>155</v>
      </c>
      <c r="DI42" t="s">
        <v>641</v>
      </c>
      <c r="DK42" t="s">
        <v>365</v>
      </c>
    </row>
    <row r="43" spans="1:115" ht="36" customHeight="1" x14ac:dyDescent="0.2">
      <c r="A43" s="17">
        <v>41</v>
      </c>
      <c r="B43" s="24" t="s">
        <v>90</v>
      </c>
      <c r="C43" s="24" t="s">
        <v>91</v>
      </c>
      <c r="D43" s="24">
        <v>1</v>
      </c>
      <c r="E43" s="24" t="s">
        <v>361</v>
      </c>
      <c r="F43" s="24" t="s">
        <v>543</v>
      </c>
      <c r="G43" s="24"/>
      <c r="H43" s="24">
        <v>2023</v>
      </c>
      <c r="I43" s="24" t="s">
        <v>408</v>
      </c>
      <c r="J43" s="24" t="s">
        <v>472</v>
      </c>
      <c r="K43" s="24" t="s">
        <v>642</v>
      </c>
      <c r="L43" s="24"/>
      <c r="M43" s="24"/>
      <c r="N43" s="24" t="s">
        <v>68</v>
      </c>
      <c r="O43" s="24" t="s">
        <v>448</v>
      </c>
      <c r="P43" s="18"/>
      <c r="Q43" s="2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8"/>
      <c r="AH43" s="28"/>
      <c r="AI43" s="28"/>
      <c r="AV43">
        <v>41</v>
      </c>
      <c r="AW43">
        <v>550</v>
      </c>
      <c r="AX43" t="s">
        <v>90</v>
      </c>
      <c r="AY43" t="s">
        <v>38</v>
      </c>
      <c r="AZ43" t="s">
        <v>91</v>
      </c>
      <c r="BA43">
        <v>1</v>
      </c>
      <c r="BB43" t="s">
        <v>361</v>
      </c>
      <c r="BD43" t="s">
        <v>192</v>
      </c>
      <c r="BE43" t="s">
        <v>30</v>
      </c>
      <c r="BF43" t="s">
        <v>543</v>
      </c>
      <c r="BH43" t="s">
        <v>552</v>
      </c>
      <c r="BI43" t="s">
        <v>453</v>
      </c>
      <c r="BJ43" t="s">
        <v>46</v>
      </c>
      <c r="BK43">
        <v>3</v>
      </c>
      <c r="BL43" t="s">
        <v>385</v>
      </c>
      <c r="BM43">
        <v>13356</v>
      </c>
      <c r="BP43">
        <v>2023</v>
      </c>
      <c r="BS43" t="s">
        <v>408</v>
      </c>
      <c r="BT43" t="s">
        <v>472</v>
      </c>
      <c r="BU43" t="s">
        <v>642</v>
      </c>
      <c r="CB43" t="s">
        <v>68</v>
      </c>
      <c r="CC43" t="s">
        <v>448</v>
      </c>
      <c r="CD43" t="s">
        <v>155</v>
      </c>
      <c r="DI43" t="s">
        <v>643</v>
      </c>
      <c r="DK43" t="s">
        <v>365</v>
      </c>
    </row>
    <row r="44" spans="1:115" ht="36" customHeight="1" x14ac:dyDescent="0.2">
      <c r="A44" s="17">
        <v>42</v>
      </c>
      <c r="B44" s="24" t="s">
        <v>90</v>
      </c>
      <c r="C44" s="24" t="s">
        <v>91</v>
      </c>
      <c r="D44" s="24">
        <v>1</v>
      </c>
      <c r="E44" s="24" t="s">
        <v>361</v>
      </c>
      <c r="F44" s="24" t="s">
        <v>543</v>
      </c>
      <c r="G44" s="24"/>
      <c r="H44" s="24">
        <v>2024</v>
      </c>
      <c r="I44" s="24" t="s">
        <v>408</v>
      </c>
      <c r="J44" s="24" t="s">
        <v>472</v>
      </c>
      <c r="K44" s="24" t="s">
        <v>644</v>
      </c>
      <c r="L44" s="24"/>
      <c r="M44" s="24"/>
      <c r="N44" s="24" t="s">
        <v>68</v>
      </c>
      <c r="O44" s="24" t="s">
        <v>448</v>
      </c>
      <c r="P44" s="18"/>
      <c r="Q44" s="28"/>
      <c r="R44" s="18"/>
      <c r="S44" s="18"/>
      <c r="T44" s="18"/>
      <c r="U44" s="18"/>
      <c r="V44" s="18"/>
      <c r="W44" s="18"/>
      <c r="X44" s="18"/>
      <c r="Y44" s="18">
        <v>24.862500000000001</v>
      </c>
      <c r="Z44" s="18">
        <v>24.862500000000001</v>
      </c>
      <c r="AA44" s="18"/>
      <c r="AB44" s="18"/>
      <c r="AC44" s="18"/>
      <c r="AD44" s="18"/>
      <c r="AE44" s="18"/>
      <c r="AF44" s="18"/>
      <c r="AG44" s="28"/>
      <c r="AH44" s="28"/>
      <c r="AI44" s="28"/>
      <c r="AV44">
        <v>42</v>
      </c>
      <c r="AX44" t="s">
        <v>90</v>
      </c>
      <c r="AY44" t="s">
        <v>38</v>
      </c>
      <c r="AZ44" t="s">
        <v>91</v>
      </c>
      <c r="BA44">
        <v>1</v>
      </c>
      <c r="BB44" t="s">
        <v>361</v>
      </c>
      <c r="BD44" t="s">
        <v>192</v>
      </c>
      <c r="BE44" t="s">
        <v>30</v>
      </c>
      <c r="BF44" t="s">
        <v>543</v>
      </c>
      <c r="BH44" t="s">
        <v>552</v>
      </c>
      <c r="BI44" t="s">
        <v>453</v>
      </c>
      <c r="BJ44" t="s">
        <v>46</v>
      </c>
      <c r="BK44">
        <v>3</v>
      </c>
      <c r="BL44" t="s">
        <v>385</v>
      </c>
      <c r="BM44">
        <v>13356</v>
      </c>
      <c r="BP44">
        <v>2024</v>
      </c>
      <c r="BS44" t="s">
        <v>408</v>
      </c>
      <c r="BT44" t="s">
        <v>472</v>
      </c>
      <c r="BU44" t="s">
        <v>644</v>
      </c>
      <c r="CB44" t="s">
        <v>68</v>
      </c>
      <c r="CC44" t="s">
        <v>448</v>
      </c>
      <c r="CD44" t="s">
        <v>155</v>
      </c>
      <c r="CQ44">
        <v>24.862500000000001</v>
      </c>
      <c r="CR44">
        <v>24.862500000000001</v>
      </c>
      <c r="DI44" t="s">
        <v>645</v>
      </c>
      <c r="DK44" t="s">
        <v>365</v>
      </c>
    </row>
    <row r="45" spans="1:115" ht="36" customHeight="1" x14ac:dyDescent="0.2">
      <c r="A45" s="17">
        <v>43</v>
      </c>
      <c r="B45" s="24" t="s">
        <v>90</v>
      </c>
      <c r="C45" s="24" t="s">
        <v>91</v>
      </c>
      <c r="D45" s="24">
        <v>1</v>
      </c>
      <c r="E45" s="24" t="s">
        <v>82</v>
      </c>
      <c r="F45" s="24" t="s">
        <v>543</v>
      </c>
      <c r="G45" s="24">
        <v>2022180009</v>
      </c>
      <c r="H45" s="24">
        <v>2022</v>
      </c>
      <c r="I45" s="24" t="s">
        <v>409</v>
      </c>
      <c r="J45" s="24" t="s">
        <v>409</v>
      </c>
      <c r="K45" s="24" t="s">
        <v>646</v>
      </c>
      <c r="L45" s="24"/>
      <c r="M45" s="24"/>
      <c r="N45" s="24" t="s">
        <v>31</v>
      </c>
      <c r="O45" s="24"/>
      <c r="P45" s="18"/>
      <c r="Q45" s="28" t="s">
        <v>734</v>
      </c>
      <c r="R45" s="18"/>
      <c r="S45" s="18"/>
      <c r="T45" s="18"/>
      <c r="U45" s="18"/>
      <c r="V45" s="18">
        <v>100</v>
      </c>
      <c r="W45" s="18">
        <v>100</v>
      </c>
      <c r="X45" s="18"/>
      <c r="Y45" s="18"/>
      <c r="Z45" s="18"/>
      <c r="AA45" s="18"/>
      <c r="AB45" s="18"/>
      <c r="AC45" s="18"/>
      <c r="AD45" s="18"/>
      <c r="AE45" s="18"/>
      <c r="AF45" s="18"/>
      <c r="AG45" s="28"/>
      <c r="AH45" s="28"/>
      <c r="AI45" s="28"/>
      <c r="AV45">
        <v>43</v>
      </c>
      <c r="AX45" t="s">
        <v>90</v>
      </c>
      <c r="AY45" t="s">
        <v>38</v>
      </c>
      <c r="AZ45" t="s">
        <v>91</v>
      </c>
      <c r="BA45">
        <v>1</v>
      </c>
      <c r="BB45" t="s">
        <v>82</v>
      </c>
      <c r="BD45" t="s">
        <v>36</v>
      </c>
      <c r="BE45" t="s">
        <v>30</v>
      </c>
      <c r="BF45" t="s">
        <v>543</v>
      </c>
      <c r="BH45" t="s">
        <v>552</v>
      </c>
      <c r="BI45" t="s">
        <v>453</v>
      </c>
      <c r="BJ45" t="s">
        <v>46</v>
      </c>
      <c r="BK45">
        <v>3</v>
      </c>
      <c r="BL45" t="s">
        <v>385</v>
      </c>
      <c r="BM45">
        <v>13356</v>
      </c>
      <c r="BN45">
        <v>60060102</v>
      </c>
      <c r="BO45">
        <v>2022180009</v>
      </c>
      <c r="BP45">
        <v>2022</v>
      </c>
      <c r="BS45" t="s">
        <v>409</v>
      </c>
      <c r="BT45" t="s">
        <v>409</v>
      </c>
      <c r="BU45" t="s">
        <v>646</v>
      </c>
      <c r="CB45" t="s">
        <v>31</v>
      </c>
      <c r="CD45" t="s">
        <v>155</v>
      </c>
      <c r="CN45">
        <v>100</v>
      </c>
      <c r="CO45">
        <v>0</v>
      </c>
      <c r="DI45" t="s">
        <v>647</v>
      </c>
      <c r="DK45" t="s">
        <v>365</v>
      </c>
    </row>
    <row r="46" spans="1:115" ht="36" customHeight="1" x14ac:dyDescent="0.2">
      <c r="A46" s="17">
        <v>44</v>
      </c>
      <c r="B46" s="24" t="s">
        <v>90</v>
      </c>
      <c r="C46" s="24" t="s">
        <v>91</v>
      </c>
      <c r="D46" s="24">
        <v>1</v>
      </c>
      <c r="E46" s="24" t="s">
        <v>82</v>
      </c>
      <c r="F46" s="24" t="s">
        <v>543</v>
      </c>
      <c r="G46" s="24">
        <v>202224204</v>
      </c>
      <c r="H46" s="24">
        <v>2022</v>
      </c>
      <c r="I46" s="24" t="s">
        <v>388</v>
      </c>
      <c r="J46" s="24" t="s">
        <v>388</v>
      </c>
      <c r="K46" s="24" t="s">
        <v>648</v>
      </c>
      <c r="L46" s="24"/>
      <c r="M46" s="24"/>
      <c r="N46" s="24" t="s">
        <v>31</v>
      </c>
      <c r="O46" s="24"/>
      <c r="P46" s="18"/>
      <c r="Q46" s="28"/>
      <c r="R46" s="18"/>
      <c r="S46" s="18"/>
      <c r="T46" s="18"/>
      <c r="U46" s="18"/>
      <c r="V46" s="18">
        <v>30</v>
      </c>
      <c r="W46" s="18">
        <v>30</v>
      </c>
      <c r="X46" s="18"/>
      <c r="Y46" s="18"/>
      <c r="Z46" s="18"/>
      <c r="AA46" s="18"/>
      <c r="AB46" s="18"/>
      <c r="AC46" s="18"/>
      <c r="AD46" s="18"/>
      <c r="AE46" s="18"/>
      <c r="AF46" s="18"/>
      <c r="AG46" s="28"/>
      <c r="AH46" s="28"/>
      <c r="AI46" s="28"/>
      <c r="AV46">
        <v>44</v>
      </c>
      <c r="AX46" t="s">
        <v>90</v>
      </c>
      <c r="AY46" t="s">
        <v>38</v>
      </c>
      <c r="AZ46" t="s">
        <v>91</v>
      </c>
      <c r="BA46">
        <v>1</v>
      </c>
      <c r="BB46" t="s">
        <v>82</v>
      </c>
      <c r="BD46" t="s">
        <v>36</v>
      </c>
      <c r="BE46" t="s">
        <v>30</v>
      </c>
      <c r="BF46" t="s">
        <v>543</v>
      </c>
      <c r="BH46" t="s">
        <v>552</v>
      </c>
      <c r="BI46" t="s">
        <v>453</v>
      </c>
      <c r="BJ46" t="s">
        <v>46</v>
      </c>
      <c r="BK46">
        <v>3</v>
      </c>
      <c r="BL46" t="s">
        <v>385</v>
      </c>
      <c r="BM46">
        <v>13356</v>
      </c>
      <c r="BN46">
        <v>60060107</v>
      </c>
      <c r="BO46">
        <v>202224204</v>
      </c>
      <c r="BP46">
        <v>2022</v>
      </c>
      <c r="BS46" t="s">
        <v>388</v>
      </c>
      <c r="BT46" t="s">
        <v>388</v>
      </c>
      <c r="BU46" t="s">
        <v>648</v>
      </c>
      <c r="CB46" t="s">
        <v>31</v>
      </c>
      <c r="CD46" t="s">
        <v>155</v>
      </c>
      <c r="CN46">
        <v>30</v>
      </c>
      <c r="CO46">
        <v>30</v>
      </c>
      <c r="DI46" t="s">
        <v>649</v>
      </c>
      <c r="DK46" t="s">
        <v>365</v>
      </c>
    </row>
    <row r="47" spans="1:115" ht="36" customHeight="1" x14ac:dyDescent="0.2">
      <c r="A47" s="17">
        <v>45</v>
      </c>
      <c r="B47" s="24" t="s">
        <v>90</v>
      </c>
      <c r="C47" s="24" t="s">
        <v>91</v>
      </c>
      <c r="D47" s="24">
        <v>1</v>
      </c>
      <c r="E47" s="24" t="s">
        <v>82</v>
      </c>
      <c r="F47" s="24" t="s">
        <v>543</v>
      </c>
      <c r="G47" s="24">
        <v>2022241443</v>
      </c>
      <c r="H47" s="24">
        <v>2022</v>
      </c>
      <c r="I47" s="24" t="s">
        <v>388</v>
      </c>
      <c r="J47" s="24" t="s">
        <v>388</v>
      </c>
      <c r="K47" s="24" t="s">
        <v>650</v>
      </c>
      <c r="L47" s="24"/>
      <c r="M47" s="24"/>
      <c r="N47" s="24" t="s">
        <v>31</v>
      </c>
      <c r="O47" s="24"/>
      <c r="P47" s="18"/>
      <c r="Q47" s="28"/>
      <c r="R47" s="18"/>
      <c r="S47" s="18"/>
      <c r="T47" s="18"/>
      <c r="U47" s="18"/>
      <c r="V47" s="18">
        <v>30</v>
      </c>
      <c r="W47" s="18">
        <v>30</v>
      </c>
      <c r="X47" s="18"/>
      <c r="Y47" s="18"/>
      <c r="Z47" s="18"/>
      <c r="AA47" s="18"/>
      <c r="AB47" s="18"/>
      <c r="AC47" s="18"/>
      <c r="AD47" s="18"/>
      <c r="AE47" s="18"/>
      <c r="AF47" s="18"/>
      <c r="AG47" s="28"/>
      <c r="AH47" s="28"/>
      <c r="AI47" s="28"/>
      <c r="AV47">
        <v>45</v>
      </c>
      <c r="AX47" t="s">
        <v>90</v>
      </c>
      <c r="AY47" t="s">
        <v>38</v>
      </c>
      <c r="AZ47" t="s">
        <v>91</v>
      </c>
      <c r="BA47">
        <v>1</v>
      </c>
      <c r="BB47" t="s">
        <v>82</v>
      </c>
      <c r="BD47" t="s">
        <v>36</v>
      </c>
      <c r="BE47" t="s">
        <v>30</v>
      </c>
      <c r="BF47" t="s">
        <v>543</v>
      </c>
      <c r="BH47" t="s">
        <v>552</v>
      </c>
      <c r="BI47" t="s">
        <v>453</v>
      </c>
      <c r="BJ47" t="s">
        <v>46</v>
      </c>
      <c r="BK47">
        <v>3</v>
      </c>
      <c r="BL47" t="s">
        <v>385</v>
      </c>
      <c r="BM47">
        <v>13356</v>
      </c>
      <c r="BN47">
        <v>60060107</v>
      </c>
      <c r="BO47">
        <v>2022241443</v>
      </c>
      <c r="BP47">
        <v>2022</v>
      </c>
      <c r="BS47" t="s">
        <v>388</v>
      </c>
      <c r="BT47" t="s">
        <v>388</v>
      </c>
      <c r="BU47" t="s">
        <v>650</v>
      </c>
      <c r="CB47" t="s">
        <v>31</v>
      </c>
      <c r="CD47" t="s">
        <v>155</v>
      </c>
      <c r="CN47">
        <v>30</v>
      </c>
      <c r="CO47">
        <v>30</v>
      </c>
      <c r="DI47" t="s">
        <v>651</v>
      </c>
      <c r="DK47" t="s">
        <v>365</v>
      </c>
    </row>
    <row r="48" spans="1:115" ht="36" customHeight="1" x14ac:dyDescent="0.2">
      <c r="A48" s="17">
        <v>46</v>
      </c>
      <c r="B48" s="24" t="s">
        <v>90</v>
      </c>
      <c r="C48" s="24" t="s">
        <v>91</v>
      </c>
      <c r="D48" s="24">
        <v>1</v>
      </c>
      <c r="E48" s="24" t="s">
        <v>82</v>
      </c>
      <c r="F48" s="24" t="s">
        <v>543</v>
      </c>
      <c r="G48" s="24">
        <v>2022241642</v>
      </c>
      <c r="H48" s="24">
        <v>2022</v>
      </c>
      <c r="I48" s="24" t="s">
        <v>388</v>
      </c>
      <c r="J48" s="24" t="s">
        <v>388</v>
      </c>
      <c r="K48" s="24" t="s">
        <v>652</v>
      </c>
      <c r="L48" s="24"/>
      <c r="M48" s="24"/>
      <c r="N48" s="24" t="s">
        <v>31</v>
      </c>
      <c r="O48" s="24"/>
      <c r="P48" s="18"/>
      <c r="Q48" s="28" t="s">
        <v>745</v>
      </c>
      <c r="R48" s="18"/>
      <c r="S48" s="18"/>
      <c r="T48" s="18"/>
      <c r="U48" s="18"/>
      <c r="V48" s="18">
        <v>30</v>
      </c>
      <c r="W48" s="18">
        <v>30</v>
      </c>
      <c r="X48" s="18"/>
      <c r="Y48" s="18"/>
      <c r="Z48" s="18"/>
      <c r="AA48" s="18"/>
      <c r="AB48" s="18"/>
      <c r="AC48" s="18"/>
      <c r="AD48" s="18"/>
      <c r="AE48" s="18"/>
      <c r="AF48" s="18"/>
      <c r="AG48" s="28"/>
      <c r="AH48" s="28"/>
      <c r="AI48" s="28"/>
      <c r="AV48">
        <v>46</v>
      </c>
      <c r="AX48" t="s">
        <v>90</v>
      </c>
      <c r="AY48" t="s">
        <v>38</v>
      </c>
      <c r="AZ48" t="s">
        <v>91</v>
      </c>
      <c r="BA48">
        <v>1</v>
      </c>
      <c r="BB48" t="s">
        <v>82</v>
      </c>
      <c r="BD48" t="s">
        <v>36</v>
      </c>
      <c r="BE48" t="s">
        <v>30</v>
      </c>
      <c r="BF48" t="s">
        <v>543</v>
      </c>
      <c r="BH48" t="s">
        <v>552</v>
      </c>
      <c r="BI48" t="s">
        <v>453</v>
      </c>
      <c r="BJ48" t="s">
        <v>46</v>
      </c>
      <c r="BK48">
        <v>3</v>
      </c>
      <c r="BL48" t="s">
        <v>385</v>
      </c>
      <c r="BM48">
        <v>13356</v>
      </c>
      <c r="BN48">
        <v>60060107</v>
      </c>
      <c r="BO48">
        <v>2022241642</v>
      </c>
      <c r="BP48">
        <v>2022</v>
      </c>
      <c r="BS48" t="s">
        <v>388</v>
      </c>
      <c r="BT48" t="s">
        <v>388</v>
      </c>
      <c r="BU48" t="s">
        <v>652</v>
      </c>
      <c r="CB48" t="s">
        <v>31</v>
      </c>
      <c r="CD48" t="s">
        <v>155</v>
      </c>
      <c r="CN48">
        <v>30</v>
      </c>
      <c r="CO48">
        <v>0</v>
      </c>
      <c r="DI48" t="s">
        <v>653</v>
      </c>
      <c r="DK48" t="s">
        <v>365</v>
      </c>
    </row>
    <row r="49" spans="1:115" ht="36" customHeight="1" x14ac:dyDescent="0.2">
      <c r="A49" s="17">
        <v>47</v>
      </c>
      <c r="B49" s="24" t="s">
        <v>90</v>
      </c>
      <c r="C49" s="24" t="s">
        <v>91</v>
      </c>
      <c r="D49" s="24">
        <v>1</v>
      </c>
      <c r="E49" s="24" t="s">
        <v>82</v>
      </c>
      <c r="F49" s="24" t="s">
        <v>543</v>
      </c>
      <c r="G49" s="24">
        <v>2023240319</v>
      </c>
      <c r="H49" s="24">
        <v>2023</v>
      </c>
      <c r="I49" s="24" t="s">
        <v>388</v>
      </c>
      <c r="J49" s="24" t="s">
        <v>388</v>
      </c>
      <c r="K49" s="24" t="s">
        <v>650</v>
      </c>
      <c r="L49" s="24"/>
      <c r="M49" s="24"/>
      <c r="N49" s="24" t="s">
        <v>31</v>
      </c>
      <c r="O49" s="24"/>
      <c r="P49" s="18"/>
      <c r="Q49" s="28"/>
      <c r="R49" s="18"/>
      <c r="S49" s="18"/>
      <c r="T49" s="18"/>
      <c r="U49" s="18"/>
      <c r="V49" s="18"/>
      <c r="W49" s="18"/>
      <c r="X49" s="18"/>
      <c r="Y49" s="18">
        <v>30</v>
      </c>
      <c r="Z49" s="18">
        <v>30</v>
      </c>
      <c r="AA49" s="18"/>
      <c r="AB49" s="18"/>
      <c r="AC49" s="18"/>
      <c r="AD49" s="18"/>
      <c r="AE49" s="18"/>
      <c r="AF49" s="18"/>
      <c r="AG49" s="28"/>
      <c r="AH49" s="28"/>
      <c r="AI49" s="28"/>
      <c r="AV49">
        <v>47</v>
      </c>
      <c r="AX49" t="s">
        <v>90</v>
      </c>
      <c r="AY49" t="s">
        <v>38</v>
      </c>
      <c r="AZ49" t="s">
        <v>91</v>
      </c>
      <c r="BA49">
        <v>1</v>
      </c>
      <c r="BB49" t="s">
        <v>82</v>
      </c>
      <c r="BD49" t="s">
        <v>36</v>
      </c>
      <c r="BE49" t="s">
        <v>30</v>
      </c>
      <c r="BF49" t="s">
        <v>543</v>
      </c>
      <c r="BH49" t="s">
        <v>552</v>
      </c>
      <c r="BI49" t="s">
        <v>453</v>
      </c>
      <c r="BJ49" t="s">
        <v>46</v>
      </c>
      <c r="BK49">
        <v>3</v>
      </c>
      <c r="BL49" t="s">
        <v>385</v>
      </c>
      <c r="BM49">
        <v>13356</v>
      </c>
      <c r="BN49">
        <v>60021064</v>
      </c>
      <c r="BO49">
        <v>2023240319</v>
      </c>
      <c r="BP49">
        <v>2023</v>
      </c>
      <c r="BS49" t="s">
        <v>388</v>
      </c>
      <c r="BT49" t="s">
        <v>388</v>
      </c>
      <c r="BU49" t="s">
        <v>650</v>
      </c>
      <c r="CB49" t="s">
        <v>31</v>
      </c>
      <c r="CD49" t="s">
        <v>155</v>
      </c>
      <c r="CQ49">
        <v>30</v>
      </c>
      <c r="CR49">
        <v>0</v>
      </c>
      <c r="DI49" t="s">
        <v>654</v>
      </c>
      <c r="DK49" t="s">
        <v>365</v>
      </c>
    </row>
    <row r="50" spans="1:115" ht="36" customHeight="1" x14ac:dyDescent="0.2">
      <c r="A50" s="17">
        <v>48</v>
      </c>
      <c r="B50" s="24" t="s">
        <v>90</v>
      </c>
      <c r="C50" s="24" t="s">
        <v>91</v>
      </c>
      <c r="D50" s="24">
        <v>1</v>
      </c>
      <c r="E50" s="24" t="s">
        <v>82</v>
      </c>
      <c r="F50" s="24" t="s">
        <v>543</v>
      </c>
      <c r="G50" s="24">
        <v>202289054</v>
      </c>
      <c r="H50" s="24">
        <v>2022</v>
      </c>
      <c r="I50" s="24" t="s">
        <v>655</v>
      </c>
      <c r="J50" s="24" t="s">
        <v>656</v>
      </c>
      <c r="K50" s="24" t="s">
        <v>657</v>
      </c>
      <c r="L50" s="24"/>
      <c r="M50" s="24"/>
      <c r="N50" s="24" t="s">
        <v>31</v>
      </c>
      <c r="O50" s="24"/>
      <c r="P50" s="18"/>
      <c r="Q50" s="28"/>
      <c r="R50" s="18"/>
      <c r="S50" s="18"/>
      <c r="T50" s="18"/>
      <c r="U50" s="18"/>
      <c r="V50" s="18">
        <v>104.536</v>
      </c>
      <c r="W50" s="18">
        <v>104</v>
      </c>
      <c r="X50" s="18"/>
      <c r="Y50" s="18"/>
      <c r="Z50" s="18"/>
      <c r="AA50" s="18"/>
      <c r="AB50" s="18"/>
      <c r="AC50" s="18"/>
      <c r="AD50" s="18"/>
      <c r="AE50" s="18"/>
      <c r="AF50" s="18"/>
      <c r="AG50" s="28"/>
      <c r="AH50" s="28"/>
      <c r="AI50" s="28"/>
      <c r="AV50">
        <v>48</v>
      </c>
      <c r="AX50" t="s">
        <v>90</v>
      </c>
      <c r="AY50" t="s">
        <v>38</v>
      </c>
      <c r="AZ50" t="s">
        <v>91</v>
      </c>
      <c r="BA50">
        <v>1</v>
      </c>
      <c r="BB50" t="s">
        <v>82</v>
      </c>
      <c r="BD50" t="s">
        <v>36</v>
      </c>
      <c r="BE50" t="s">
        <v>30</v>
      </c>
      <c r="BF50" t="s">
        <v>543</v>
      </c>
      <c r="BH50" t="s">
        <v>552</v>
      </c>
      <c r="BI50" t="s">
        <v>453</v>
      </c>
      <c r="BJ50" t="s">
        <v>46</v>
      </c>
      <c r="BK50">
        <v>3</v>
      </c>
      <c r="BL50" t="s">
        <v>385</v>
      </c>
      <c r="BM50">
        <v>13356</v>
      </c>
      <c r="BN50">
        <v>60060106</v>
      </c>
      <c r="BO50">
        <v>202289054</v>
      </c>
      <c r="BP50">
        <v>2022</v>
      </c>
      <c r="BS50" t="s">
        <v>655</v>
      </c>
      <c r="BT50" t="s">
        <v>656</v>
      </c>
      <c r="BU50" t="s">
        <v>657</v>
      </c>
      <c r="CB50" t="s">
        <v>31</v>
      </c>
      <c r="CD50" t="s">
        <v>155</v>
      </c>
      <c r="CN50">
        <v>104.536</v>
      </c>
      <c r="CO50">
        <v>104</v>
      </c>
      <c r="DI50" t="s">
        <v>658</v>
      </c>
      <c r="DK50" t="s">
        <v>365</v>
      </c>
    </row>
    <row r="51" spans="1:115" ht="36" customHeight="1" x14ac:dyDescent="0.2">
      <c r="A51" s="17">
        <v>49</v>
      </c>
      <c r="B51" s="24" t="s">
        <v>61</v>
      </c>
      <c r="C51" s="24" t="s">
        <v>62</v>
      </c>
      <c r="D51" s="24">
        <v>3</v>
      </c>
      <c r="E51" s="24" t="s">
        <v>40</v>
      </c>
      <c r="F51" s="24" t="s">
        <v>543</v>
      </c>
      <c r="G51" s="24" t="s">
        <v>660</v>
      </c>
      <c r="H51" s="24">
        <v>2022</v>
      </c>
      <c r="I51" s="24" t="s">
        <v>457</v>
      </c>
      <c r="J51" s="24" t="s">
        <v>473</v>
      </c>
      <c r="K51" s="24" t="s">
        <v>661</v>
      </c>
      <c r="L51" s="24" t="s">
        <v>662</v>
      </c>
      <c r="M51" s="24"/>
      <c r="N51" s="24" t="s">
        <v>31</v>
      </c>
      <c r="O51" s="24"/>
      <c r="P51" s="18" t="s">
        <v>663</v>
      </c>
      <c r="Q51" s="28" t="s">
        <v>735</v>
      </c>
      <c r="R51" s="18"/>
      <c r="S51" s="18"/>
      <c r="T51" s="18"/>
      <c r="U51" s="18">
        <v>1200</v>
      </c>
      <c r="V51" s="18">
        <v>1200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1200</v>
      </c>
      <c r="AD51" s="18"/>
      <c r="AE51" s="18"/>
      <c r="AF51" s="18"/>
      <c r="AG51" s="28"/>
      <c r="AH51" s="28"/>
      <c r="AI51" s="28"/>
      <c r="AV51">
        <v>49</v>
      </c>
      <c r="AX51" t="s">
        <v>61</v>
      </c>
      <c r="AY51" t="s">
        <v>38</v>
      </c>
      <c r="AZ51" t="s">
        <v>62</v>
      </c>
      <c r="BA51">
        <v>3</v>
      </c>
      <c r="BB51" t="s">
        <v>40</v>
      </c>
      <c r="BD51" t="s">
        <v>33</v>
      </c>
      <c r="BE51" t="s">
        <v>30</v>
      </c>
      <c r="BF51" t="s">
        <v>543</v>
      </c>
      <c r="BH51" t="s">
        <v>552</v>
      </c>
      <c r="BI51" t="s">
        <v>453</v>
      </c>
      <c r="BJ51" t="s">
        <v>46</v>
      </c>
      <c r="BK51">
        <v>3</v>
      </c>
      <c r="BL51" t="s">
        <v>385</v>
      </c>
      <c r="BM51">
        <v>13356</v>
      </c>
      <c r="BN51" t="s">
        <v>659</v>
      </c>
      <c r="BO51" t="s">
        <v>660</v>
      </c>
      <c r="BP51">
        <v>2022</v>
      </c>
      <c r="BS51" t="s">
        <v>457</v>
      </c>
      <c r="BT51" t="s">
        <v>473</v>
      </c>
      <c r="BU51" t="s">
        <v>661</v>
      </c>
      <c r="BV51" t="s">
        <v>662</v>
      </c>
      <c r="CB51" t="s">
        <v>31</v>
      </c>
      <c r="CD51" t="s">
        <v>155</v>
      </c>
      <c r="CH51" t="s">
        <v>663</v>
      </c>
      <c r="CM51">
        <v>1200</v>
      </c>
      <c r="CN51">
        <v>1200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DI51" t="s">
        <v>664</v>
      </c>
      <c r="DK51" t="s">
        <v>365</v>
      </c>
    </row>
    <row r="52" spans="1:115" ht="36" customHeight="1" x14ac:dyDescent="0.2">
      <c r="A52" s="17">
        <v>50</v>
      </c>
      <c r="B52" s="24" t="s">
        <v>61</v>
      </c>
      <c r="C52" s="24" t="s">
        <v>62</v>
      </c>
      <c r="D52" s="24">
        <v>3</v>
      </c>
      <c r="E52" s="24" t="s">
        <v>49</v>
      </c>
      <c r="F52" s="24" t="s">
        <v>543</v>
      </c>
      <c r="G52" s="24"/>
      <c r="H52" s="24">
        <v>2022</v>
      </c>
      <c r="I52" s="24" t="s">
        <v>63</v>
      </c>
      <c r="J52" s="24" t="s">
        <v>369</v>
      </c>
      <c r="K52" s="24" t="s">
        <v>64</v>
      </c>
      <c r="L52" s="24"/>
      <c r="M52" s="24"/>
      <c r="N52" s="24" t="s">
        <v>31</v>
      </c>
      <c r="O52" s="24"/>
      <c r="P52" s="18" t="s">
        <v>665</v>
      </c>
      <c r="Q52" s="28" t="s">
        <v>746</v>
      </c>
      <c r="R52" s="18"/>
      <c r="S52" s="18"/>
      <c r="T52" s="18"/>
      <c r="U52" s="18">
        <v>1215</v>
      </c>
      <c r="V52" s="18">
        <v>349.95375000000001</v>
      </c>
      <c r="W52" s="18">
        <v>0</v>
      </c>
      <c r="X52" s="18">
        <v>933.21</v>
      </c>
      <c r="Y52" s="18">
        <v>349.95400000000001</v>
      </c>
      <c r="Z52" s="18">
        <v>541.35447999999997</v>
      </c>
      <c r="AA52" s="18">
        <v>1215</v>
      </c>
      <c r="AB52" s="18">
        <v>810.97738000000004</v>
      </c>
      <c r="AC52" s="18">
        <v>810.97738000000004</v>
      </c>
      <c r="AD52" s="18"/>
      <c r="AE52" s="18"/>
      <c r="AF52" s="18"/>
      <c r="AG52" s="28"/>
      <c r="AH52" s="28"/>
      <c r="AI52" s="28"/>
      <c r="AV52">
        <v>50</v>
      </c>
      <c r="AX52" t="s">
        <v>61</v>
      </c>
      <c r="AY52" t="s">
        <v>38</v>
      </c>
      <c r="AZ52" t="s">
        <v>62</v>
      </c>
      <c r="BA52">
        <v>3</v>
      </c>
      <c r="BB52" t="s">
        <v>49</v>
      </c>
      <c r="BD52" t="s">
        <v>33</v>
      </c>
      <c r="BE52" t="s">
        <v>30</v>
      </c>
      <c r="BF52" t="s">
        <v>543</v>
      </c>
      <c r="BH52" t="s">
        <v>552</v>
      </c>
      <c r="BI52" t="s">
        <v>453</v>
      </c>
      <c r="BJ52" t="s">
        <v>46</v>
      </c>
      <c r="BK52">
        <v>3</v>
      </c>
      <c r="BL52" t="s">
        <v>385</v>
      </c>
      <c r="BM52">
        <v>13356</v>
      </c>
      <c r="BP52">
        <v>2022</v>
      </c>
      <c r="BS52" t="s">
        <v>63</v>
      </c>
      <c r="BT52" t="s">
        <v>369</v>
      </c>
      <c r="BU52" t="s">
        <v>64</v>
      </c>
      <c r="CB52" t="s">
        <v>31</v>
      </c>
      <c r="CD52" t="s">
        <v>155</v>
      </c>
      <c r="CH52" t="s">
        <v>665</v>
      </c>
      <c r="CM52">
        <v>1215</v>
      </c>
      <c r="CN52">
        <v>349.95375000000001</v>
      </c>
      <c r="CO52">
        <v>0</v>
      </c>
      <c r="CP52">
        <v>933.21</v>
      </c>
      <c r="CQ52">
        <v>349.95400000000001</v>
      </c>
      <c r="CR52">
        <v>541.35447999999997</v>
      </c>
      <c r="CS52">
        <v>1215</v>
      </c>
      <c r="CT52">
        <v>810.97738000000004</v>
      </c>
      <c r="CU52">
        <v>810.97738000000004</v>
      </c>
      <c r="DI52" t="s">
        <v>666</v>
      </c>
      <c r="DK52" t="s">
        <v>365</v>
      </c>
    </row>
    <row r="53" spans="1:115" ht="36" customHeight="1" x14ac:dyDescent="0.2">
      <c r="A53" s="17">
        <v>51</v>
      </c>
      <c r="B53" s="24" t="s">
        <v>65</v>
      </c>
      <c r="C53" s="24" t="s">
        <v>66</v>
      </c>
      <c r="D53" s="24">
        <v>19</v>
      </c>
      <c r="E53" s="24" t="s">
        <v>365</v>
      </c>
      <c r="F53" s="24" t="s">
        <v>543</v>
      </c>
      <c r="G53" s="24"/>
      <c r="H53" s="24">
        <v>2022</v>
      </c>
      <c r="I53" s="24" t="s">
        <v>67</v>
      </c>
      <c r="J53" s="24" t="s">
        <v>370</v>
      </c>
      <c r="K53" s="24" t="s">
        <v>667</v>
      </c>
      <c r="L53" s="24"/>
      <c r="M53" s="24"/>
      <c r="N53" s="24" t="s">
        <v>68</v>
      </c>
      <c r="O53" s="24" t="s">
        <v>477</v>
      </c>
      <c r="P53" s="18" t="s">
        <v>451</v>
      </c>
      <c r="Q53" s="2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8"/>
      <c r="AH53" s="28"/>
      <c r="AI53" s="28"/>
      <c r="AV53">
        <v>51</v>
      </c>
      <c r="AX53" t="s">
        <v>65</v>
      </c>
      <c r="AY53" t="s">
        <v>55</v>
      </c>
      <c r="AZ53" t="s">
        <v>66</v>
      </c>
      <c r="BA53">
        <v>19</v>
      </c>
      <c r="BB53" t="s">
        <v>365</v>
      </c>
      <c r="BD53" t="s">
        <v>33</v>
      </c>
      <c r="BE53" t="s">
        <v>30</v>
      </c>
      <c r="BF53" t="s">
        <v>543</v>
      </c>
      <c r="BH53" t="s">
        <v>552</v>
      </c>
      <c r="BI53" t="s">
        <v>453</v>
      </c>
      <c r="BJ53" t="s">
        <v>46</v>
      </c>
      <c r="BK53">
        <v>3</v>
      </c>
      <c r="BL53" t="s">
        <v>385</v>
      </c>
      <c r="BM53">
        <v>13356</v>
      </c>
      <c r="BP53">
        <v>2022</v>
      </c>
      <c r="BS53" t="s">
        <v>67</v>
      </c>
      <c r="BT53" t="s">
        <v>370</v>
      </c>
      <c r="BU53" t="s">
        <v>667</v>
      </c>
      <c r="CB53" t="s">
        <v>68</v>
      </c>
      <c r="CC53" t="s">
        <v>477</v>
      </c>
      <c r="CE53" t="s">
        <v>32</v>
      </c>
      <c r="CH53" t="s">
        <v>451</v>
      </c>
      <c r="DI53" t="s">
        <v>668</v>
      </c>
      <c r="DK53" t="s">
        <v>365</v>
      </c>
    </row>
    <row r="54" spans="1:115" ht="36" customHeight="1" x14ac:dyDescent="0.2">
      <c r="A54" s="17">
        <v>52</v>
      </c>
      <c r="B54" s="24" t="s">
        <v>65</v>
      </c>
      <c r="C54" s="24" t="s">
        <v>66</v>
      </c>
      <c r="D54" s="24">
        <v>19</v>
      </c>
      <c r="E54" s="24" t="s">
        <v>365</v>
      </c>
      <c r="F54" s="24" t="s">
        <v>543</v>
      </c>
      <c r="G54" s="24"/>
      <c r="H54" s="24">
        <v>2022</v>
      </c>
      <c r="I54" s="24" t="s">
        <v>67</v>
      </c>
      <c r="J54" s="24" t="s">
        <v>370</v>
      </c>
      <c r="K54" s="24" t="s">
        <v>669</v>
      </c>
      <c r="L54" s="24"/>
      <c r="M54" s="24"/>
      <c r="N54" s="24" t="s">
        <v>68</v>
      </c>
      <c r="O54" s="24" t="s">
        <v>477</v>
      </c>
      <c r="P54" s="18" t="s">
        <v>451</v>
      </c>
      <c r="Q54" s="2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8"/>
      <c r="AH54" s="28"/>
      <c r="AI54" s="28"/>
      <c r="AV54">
        <v>52</v>
      </c>
      <c r="AX54" t="s">
        <v>65</v>
      </c>
      <c r="AY54" t="s">
        <v>55</v>
      </c>
      <c r="AZ54" t="s">
        <v>66</v>
      </c>
      <c r="BA54">
        <v>19</v>
      </c>
      <c r="BB54" t="s">
        <v>365</v>
      </c>
      <c r="BD54" t="s">
        <v>33</v>
      </c>
      <c r="BE54" t="s">
        <v>30</v>
      </c>
      <c r="BF54" t="s">
        <v>543</v>
      </c>
      <c r="BH54" t="s">
        <v>552</v>
      </c>
      <c r="BI54" t="s">
        <v>453</v>
      </c>
      <c r="BJ54" t="s">
        <v>46</v>
      </c>
      <c r="BK54">
        <v>3</v>
      </c>
      <c r="BL54" t="s">
        <v>385</v>
      </c>
      <c r="BM54">
        <v>13356</v>
      </c>
      <c r="BP54">
        <v>2022</v>
      </c>
      <c r="BS54" t="s">
        <v>67</v>
      </c>
      <c r="BT54" t="s">
        <v>370</v>
      </c>
      <c r="BU54" t="s">
        <v>669</v>
      </c>
      <c r="CB54" t="s">
        <v>68</v>
      </c>
      <c r="CC54" t="s">
        <v>477</v>
      </c>
      <c r="CE54" t="s">
        <v>32</v>
      </c>
      <c r="CH54" t="s">
        <v>451</v>
      </c>
      <c r="DI54" t="s">
        <v>670</v>
      </c>
      <c r="DK54" t="s">
        <v>365</v>
      </c>
    </row>
    <row r="55" spans="1:115" ht="36" customHeight="1" x14ac:dyDescent="0.2">
      <c r="A55" s="17">
        <v>53</v>
      </c>
      <c r="B55" s="24" t="s">
        <v>65</v>
      </c>
      <c r="C55" s="24" t="s">
        <v>66</v>
      </c>
      <c r="D55" s="24">
        <v>19</v>
      </c>
      <c r="E55" s="24" t="s">
        <v>365</v>
      </c>
      <c r="F55" s="24" t="s">
        <v>543</v>
      </c>
      <c r="G55" s="24"/>
      <c r="H55" s="24">
        <v>2022</v>
      </c>
      <c r="I55" s="24" t="s">
        <v>67</v>
      </c>
      <c r="J55" s="24" t="s">
        <v>370</v>
      </c>
      <c r="K55" s="24" t="s">
        <v>671</v>
      </c>
      <c r="L55" s="24"/>
      <c r="M55" s="24"/>
      <c r="N55" s="24" t="s">
        <v>68</v>
      </c>
      <c r="O55" s="24" t="s">
        <v>477</v>
      </c>
      <c r="P55" s="18" t="s">
        <v>451</v>
      </c>
      <c r="Q55" s="2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8"/>
      <c r="AH55" s="28"/>
      <c r="AI55" s="28"/>
      <c r="AV55">
        <v>53</v>
      </c>
      <c r="AX55" t="s">
        <v>65</v>
      </c>
      <c r="AY55" t="s">
        <v>55</v>
      </c>
      <c r="AZ55" t="s">
        <v>66</v>
      </c>
      <c r="BA55">
        <v>19</v>
      </c>
      <c r="BB55" t="s">
        <v>365</v>
      </c>
      <c r="BD55" t="s">
        <v>33</v>
      </c>
      <c r="BE55" t="s">
        <v>30</v>
      </c>
      <c r="BF55" t="s">
        <v>543</v>
      </c>
      <c r="BH55" t="s">
        <v>552</v>
      </c>
      <c r="BI55" t="s">
        <v>453</v>
      </c>
      <c r="BJ55" t="s">
        <v>46</v>
      </c>
      <c r="BK55">
        <v>3</v>
      </c>
      <c r="BL55" t="s">
        <v>385</v>
      </c>
      <c r="BM55">
        <v>13356</v>
      </c>
      <c r="BP55">
        <v>2022</v>
      </c>
      <c r="BS55" t="s">
        <v>67</v>
      </c>
      <c r="BT55" t="s">
        <v>370</v>
      </c>
      <c r="BU55" t="s">
        <v>671</v>
      </c>
      <c r="CB55" t="s">
        <v>68</v>
      </c>
      <c r="CC55" t="s">
        <v>477</v>
      </c>
      <c r="CE55" t="s">
        <v>32</v>
      </c>
      <c r="CH55" t="s">
        <v>451</v>
      </c>
      <c r="DI55" t="s">
        <v>672</v>
      </c>
      <c r="DK55" t="s">
        <v>365</v>
      </c>
    </row>
    <row r="56" spans="1:115" ht="36" customHeight="1" x14ac:dyDescent="0.2">
      <c r="A56" s="17">
        <v>54</v>
      </c>
      <c r="B56" s="24" t="s">
        <v>41</v>
      </c>
      <c r="C56" s="24" t="s">
        <v>43</v>
      </c>
      <c r="D56" s="24">
        <v>13</v>
      </c>
      <c r="E56" s="24" t="s">
        <v>69</v>
      </c>
      <c r="F56" s="24" t="s">
        <v>543</v>
      </c>
      <c r="G56" s="24" t="s">
        <v>673</v>
      </c>
      <c r="H56" s="24">
        <v>2022</v>
      </c>
      <c r="I56" s="24" t="s">
        <v>70</v>
      </c>
      <c r="J56" s="24" t="s">
        <v>358</v>
      </c>
      <c r="K56" s="24" t="s">
        <v>71</v>
      </c>
      <c r="L56" s="24" t="s">
        <v>72</v>
      </c>
      <c r="M56" s="24"/>
      <c r="N56" s="24" t="s">
        <v>31</v>
      </c>
      <c r="O56" s="24"/>
      <c r="P56" s="18"/>
      <c r="Q56" s="28" t="s">
        <v>747</v>
      </c>
      <c r="R56" s="18"/>
      <c r="S56" s="18"/>
      <c r="T56" s="18"/>
      <c r="U56" s="18">
        <v>260</v>
      </c>
      <c r="V56" s="18">
        <v>260</v>
      </c>
      <c r="W56" s="18">
        <v>0</v>
      </c>
      <c r="X56" s="18"/>
      <c r="Y56" s="18"/>
      <c r="Z56" s="18"/>
      <c r="AA56" s="18"/>
      <c r="AB56" s="18"/>
      <c r="AC56" s="18"/>
      <c r="AD56" s="18"/>
      <c r="AE56" s="18"/>
      <c r="AF56" s="18"/>
      <c r="AG56" s="28"/>
      <c r="AH56" s="28"/>
      <c r="AI56" s="28"/>
      <c r="AV56">
        <v>54</v>
      </c>
      <c r="AX56" t="s">
        <v>41</v>
      </c>
      <c r="AY56" t="s">
        <v>42</v>
      </c>
      <c r="AZ56" t="s">
        <v>43</v>
      </c>
      <c r="BA56">
        <v>13</v>
      </c>
      <c r="BB56" t="s">
        <v>69</v>
      </c>
      <c r="BD56" t="s">
        <v>33</v>
      </c>
      <c r="BE56" t="s">
        <v>30</v>
      </c>
      <c r="BF56" t="s">
        <v>543</v>
      </c>
      <c r="BH56" t="s">
        <v>552</v>
      </c>
      <c r="BI56" t="s">
        <v>453</v>
      </c>
      <c r="BJ56" t="s">
        <v>46</v>
      </c>
      <c r="BK56">
        <v>3</v>
      </c>
      <c r="BL56" t="s">
        <v>385</v>
      </c>
      <c r="BM56">
        <v>13356</v>
      </c>
      <c r="BN56">
        <v>70030414</v>
      </c>
      <c r="BO56" t="s">
        <v>673</v>
      </c>
      <c r="BP56">
        <v>2022</v>
      </c>
      <c r="BS56" t="s">
        <v>70</v>
      </c>
      <c r="BT56" t="s">
        <v>358</v>
      </c>
      <c r="BU56" t="s">
        <v>71</v>
      </c>
      <c r="BV56" t="s">
        <v>72</v>
      </c>
      <c r="CB56" t="s">
        <v>31</v>
      </c>
      <c r="CD56" t="s">
        <v>155</v>
      </c>
      <c r="CM56">
        <v>260</v>
      </c>
      <c r="CN56">
        <v>260</v>
      </c>
      <c r="CO56">
        <v>0</v>
      </c>
      <c r="DI56" t="s">
        <v>674</v>
      </c>
      <c r="DK56" t="s">
        <v>365</v>
      </c>
    </row>
    <row r="57" spans="1:115" ht="36" customHeight="1" x14ac:dyDescent="0.2">
      <c r="A57" s="17">
        <v>55</v>
      </c>
      <c r="B57" s="24" t="s">
        <v>78</v>
      </c>
      <c r="C57" s="24" t="s">
        <v>79</v>
      </c>
      <c r="D57" s="24">
        <v>7</v>
      </c>
      <c r="E57" s="24" t="s">
        <v>49</v>
      </c>
      <c r="F57" s="24" t="s">
        <v>543</v>
      </c>
      <c r="G57" s="24">
        <v>1001684216</v>
      </c>
      <c r="H57" s="24">
        <v>2024</v>
      </c>
      <c r="I57" s="24" t="s">
        <v>675</v>
      </c>
      <c r="J57" s="24" t="s">
        <v>474</v>
      </c>
      <c r="K57" s="24" t="s">
        <v>675</v>
      </c>
      <c r="L57" s="24"/>
      <c r="M57" s="24"/>
      <c r="N57" s="24" t="s">
        <v>31</v>
      </c>
      <c r="O57" s="24"/>
      <c r="P57" s="18"/>
      <c r="Q57" s="28" t="s">
        <v>748</v>
      </c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>
        <v>885.70240000000001</v>
      </c>
      <c r="AC57" s="18">
        <v>886</v>
      </c>
      <c r="AD57" s="18"/>
      <c r="AE57" s="18"/>
      <c r="AF57" s="18"/>
      <c r="AG57" s="28"/>
      <c r="AH57" s="28"/>
      <c r="AI57" s="28"/>
      <c r="AV57">
        <v>55</v>
      </c>
      <c r="AX57" t="s">
        <v>78</v>
      </c>
      <c r="AY57" t="s">
        <v>38</v>
      </c>
      <c r="AZ57" t="s">
        <v>79</v>
      </c>
      <c r="BA57">
        <v>7</v>
      </c>
      <c r="BB57" t="s">
        <v>49</v>
      </c>
      <c r="BD57" t="s">
        <v>36</v>
      </c>
      <c r="BE57" t="s">
        <v>30</v>
      </c>
      <c r="BF57" t="s">
        <v>543</v>
      </c>
      <c r="BH57" t="s">
        <v>552</v>
      </c>
      <c r="BI57" t="s">
        <v>453</v>
      </c>
      <c r="BJ57" t="s">
        <v>46</v>
      </c>
      <c r="BK57">
        <v>3</v>
      </c>
      <c r="BL57" t="s">
        <v>385</v>
      </c>
      <c r="BM57">
        <v>13356</v>
      </c>
      <c r="BO57">
        <v>1001684216</v>
      </c>
      <c r="BP57">
        <v>2024</v>
      </c>
      <c r="BS57" t="s">
        <v>675</v>
      </c>
      <c r="BT57" t="s">
        <v>474</v>
      </c>
      <c r="BU57" t="s">
        <v>675</v>
      </c>
      <c r="CB57" t="s">
        <v>31</v>
      </c>
      <c r="CD57" t="s">
        <v>155</v>
      </c>
      <c r="CT57">
        <v>885.70240000000001</v>
      </c>
      <c r="DI57" t="s">
        <v>676</v>
      </c>
      <c r="DK57" t="s">
        <v>365</v>
      </c>
    </row>
    <row r="58" spans="1:115" ht="36" customHeight="1" x14ac:dyDescent="0.2">
      <c r="A58" s="17">
        <v>56</v>
      </c>
      <c r="B58" s="24" t="s">
        <v>78</v>
      </c>
      <c r="C58" s="24" t="s">
        <v>79</v>
      </c>
      <c r="D58" s="24">
        <v>7</v>
      </c>
      <c r="E58" s="24" t="s">
        <v>436</v>
      </c>
      <c r="F58" s="24" t="s">
        <v>543</v>
      </c>
      <c r="G58" s="24"/>
      <c r="H58" s="24">
        <v>2022</v>
      </c>
      <c r="I58" s="24" t="s">
        <v>410</v>
      </c>
      <c r="J58" s="24" t="s">
        <v>410</v>
      </c>
      <c r="K58" s="24" t="s">
        <v>424</v>
      </c>
      <c r="L58" s="24" t="s">
        <v>452</v>
      </c>
      <c r="M58" s="24"/>
      <c r="N58" s="24" t="s">
        <v>31</v>
      </c>
      <c r="O58" s="24"/>
      <c r="P58" s="18"/>
      <c r="Q58" s="28"/>
      <c r="R58" s="18"/>
      <c r="S58" s="18"/>
      <c r="T58" s="18"/>
      <c r="U58" s="18">
        <v>60</v>
      </c>
      <c r="V58" s="18">
        <v>60</v>
      </c>
      <c r="W58" s="18">
        <v>60</v>
      </c>
      <c r="X58" s="18"/>
      <c r="Y58" s="18"/>
      <c r="Z58" s="18"/>
      <c r="AA58" s="18"/>
      <c r="AB58" s="18"/>
      <c r="AC58" s="18"/>
      <c r="AD58" s="18"/>
      <c r="AE58" s="18"/>
      <c r="AF58" s="18"/>
      <c r="AG58" s="28"/>
      <c r="AH58" s="28"/>
      <c r="AI58" s="28"/>
      <c r="AV58">
        <v>56</v>
      </c>
      <c r="AX58" t="s">
        <v>78</v>
      </c>
      <c r="AY58" t="s">
        <v>38</v>
      </c>
      <c r="AZ58" t="s">
        <v>79</v>
      </c>
      <c r="BA58">
        <v>7</v>
      </c>
      <c r="BB58" t="s">
        <v>436</v>
      </c>
      <c r="BD58" t="s">
        <v>36</v>
      </c>
      <c r="BE58" t="s">
        <v>30</v>
      </c>
      <c r="BF58" t="s">
        <v>543</v>
      </c>
      <c r="BH58" t="s">
        <v>552</v>
      </c>
      <c r="BI58" t="s">
        <v>453</v>
      </c>
      <c r="BJ58" t="s">
        <v>46</v>
      </c>
      <c r="BK58">
        <v>3</v>
      </c>
      <c r="BL58" t="s">
        <v>385</v>
      </c>
      <c r="BM58">
        <v>13356</v>
      </c>
      <c r="BP58">
        <v>2022</v>
      </c>
      <c r="BS58" t="s">
        <v>410</v>
      </c>
      <c r="BT58" t="s">
        <v>410</v>
      </c>
      <c r="BU58" t="s">
        <v>424</v>
      </c>
      <c r="BV58" t="s">
        <v>452</v>
      </c>
      <c r="CB58" t="s">
        <v>31</v>
      </c>
      <c r="CD58" t="s">
        <v>155</v>
      </c>
      <c r="CM58">
        <v>60</v>
      </c>
      <c r="CN58">
        <v>60</v>
      </c>
      <c r="CO58">
        <v>60</v>
      </c>
      <c r="DI58" t="s">
        <v>677</v>
      </c>
      <c r="DK58" t="s">
        <v>365</v>
      </c>
    </row>
    <row r="59" spans="1:115" ht="36" customHeight="1" x14ac:dyDescent="0.2">
      <c r="A59" s="17">
        <v>57</v>
      </c>
      <c r="B59" s="24" t="s">
        <v>78</v>
      </c>
      <c r="C59" s="24" t="s">
        <v>79</v>
      </c>
      <c r="D59" s="24">
        <v>7</v>
      </c>
      <c r="E59" s="24" t="s">
        <v>436</v>
      </c>
      <c r="F59" s="24" t="s">
        <v>543</v>
      </c>
      <c r="G59" s="24"/>
      <c r="H59" s="24">
        <v>2023</v>
      </c>
      <c r="I59" s="24" t="s">
        <v>410</v>
      </c>
      <c r="J59" s="24" t="s">
        <v>410</v>
      </c>
      <c r="K59" s="24" t="s">
        <v>424</v>
      </c>
      <c r="L59" s="24"/>
      <c r="M59" s="24"/>
      <c r="N59" s="24" t="s">
        <v>31</v>
      </c>
      <c r="O59" s="24"/>
      <c r="P59" s="18"/>
      <c r="Q59" s="28"/>
      <c r="R59" s="18"/>
      <c r="S59" s="18"/>
      <c r="T59" s="18"/>
      <c r="U59" s="18"/>
      <c r="V59" s="18"/>
      <c r="W59" s="18"/>
      <c r="X59" s="18"/>
      <c r="Y59" s="18">
        <v>40</v>
      </c>
      <c r="Z59" s="18">
        <v>40</v>
      </c>
      <c r="AA59" s="18"/>
      <c r="AB59" s="18"/>
      <c r="AC59" s="18"/>
      <c r="AD59" s="18"/>
      <c r="AE59" s="18"/>
      <c r="AF59" s="18"/>
      <c r="AG59" s="28"/>
      <c r="AH59" s="28"/>
      <c r="AI59" s="28"/>
      <c r="AV59">
        <v>57</v>
      </c>
      <c r="AX59" t="s">
        <v>78</v>
      </c>
      <c r="AY59" t="s">
        <v>38</v>
      </c>
      <c r="AZ59" t="s">
        <v>79</v>
      </c>
      <c r="BA59">
        <v>7</v>
      </c>
      <c r="BB59" t="s">
        <v>436</v>
      </c>
      <c r="BD59" t="s">
        <v>36</v>
      </c>
      <c r="BE59" t="s">
        <v>30</v>
      </c>
      <c r="BF59" t="s">
        <v>543</v>
      </c>
      <c r="BH59" t="s">
        <v>552</v>
      </c>
      <c r="BI59" t="s">
        <v>453</v>
      </c>
      <c r="BJ59" t="s">
        <v>46</v>
      </c>
      <c r="BK59">
        <v>3</v>
      </c>
      <c r="BL59" t="s">
        <v>385</v>
      </c>
      <c r="BM59">
        <v>13356</v>
      </c>
      <c r="BP59">
        <v>2023</v>
      </c>
      <c r="BS59" t="s">
        <v>410</v>
      </c>
      <c r="BT59" t="s">
        <v>410</v>
      </c>
      <c r="BU59" t="s">
        <v>424</v>
      </c>
      <c r="CB59" t="s">
        <v>31</v>
      </c>
      <c r="CD59" t="s">
        <v>155</v>
      </c>
      <c r="CQ59">
        <v>40</v>
      </c>
      <c r="CR59">
        <v>40</v>
      </c>
      <c r="DI59" t="s">
        <v>678</v>
      </c>
      <c r="DK59" t="s">
        <v>365</v>
      </c>
    </row>
    <row r="60" spans="1:115" ht="36" customHeight="1" x14ac:dyDescent="0.2">
      <c r="A60" s="17">
        <v>58</v>
      </c>
      <c r="B60" s="24" t="s">
        <v>78</v>
      </c>
      <c r="C60" s="24" t="s">
        <v>79</v>
      </c>
      <c r="D60" s="24">
        <v>7</v>
      </c>
      <c r="E60" s="24" t="s">
        <v>436</v>
      </c>
      <c r="F60" s="24" t="s">
        <v>543</v>
      </c>
      <c r="G60" s="24"/>
      <c r="H60" s="24">
        <v>2023</v>
      </c>
      <c r="I60" s="24" t="s">
        <v>410</v>
      </c>
      <c r="J60" s="24" t="s">
        <v>410</v>
      </c>
      <c r="K60" s="24" t="s">
        <v>424</v>
      </c>
      <c r="L60" s="24"/>
      <c r="M60" s="24"/>
      <c r="N60" s="24" t="s">
        <v>31</v>
      </c>
      <c r="O60" s="24"/>
      <c r="P60" s="18"/>
      <c r="Q60" s="28"/>
      <c r="R60" s="18"/>
      <c r="S60" s="18"/>
      <c r="T60" s="18"/>
      <c r="U60" s="18"/>
      <c r="V60" s="18"/>
      <c r="W60" s="18"/>
      <c r="X60" s="18"/>
      <c r="Y60" s="18">
        <v>40</v>
      </c>
      <c r="Z60" s="18">
        <v>40</v>
      </c>
      <c r="AA60" s="18"/>
      <c r="AB60" s="18"/>
      <c r="AC60" s="18"/>
      <c r="AD60" s="18"/>
      <c r="AE60" s="18"/>
      <c r="AF60" s="18"/>
      <c r="AG60" s="28"/>
      <c r="AH60" s="28"/>
      <c r="AI60" s="28"/>
      <c r="AV60">
        <v>58</v>
      </c>
      <c r="AX60" t="s">
        <v>78</v>
      </c>
      <c r="AY60" t="s">
        <v>38</v>
      </c>
      <c r="AZ60" t="s">
        <v>79</v>
      </c>
      <c r="BA60">
        <v>7</v>
      </c>
      <c r="BB60" t="s">
        <v>436</v>
      </c>
      <c r="BD60" t="s">
        <v>36</v>
      </c>
      <c r="BE60" t="s">
        <v>30</v>
      </c>
      <c r="BF60" t="s">
        <v>543</v>
      </c>
      <c r="BH60" t="s">
        <v>552</v>
      </c>
      <c r="BI60" t="s">
        <v>453</v>
      </c>
      <c r="BJ60" t="s">
        <v>46</v>
      </c>
      <c r="BK60">
        <v>3</v>
      </c>
      <c r="BL60" t="s">
        <v>385</v>
      </c>
      <c r="BM60">
        <v>13356</v>
      </c>
      <c r="BP60">
        <v>2023</v>
      </c>
      <c r="BS60" t="s">
        <v>410</v>
      </c>
      <c r="BT60" t="s">
        <v>410</v>
      </c>
      <c r="BU60" t="s">
        <v>424</v>
      </c>
      <c r="CB60" t="s">
        <v>31</v>
      </c>
      <c r="CD60" t="s">
        <v>155</v>
      </c>
      <c r="CE60" t="s">
        <v>32</v>
      </c>
      <c r="CQ60">
        <v>40</v>
      </c>
      <c r="CR60">
        <v>40</v>
      </c>
      <c r="DI60" t="s">
        <v>679</v>
      </c>
      <c r="DK60" t="s">
        <v>365</v>
      </c>
    </row>
    <row r="61" spans="1:115" ht="36" customHeight="1" x14ac:dyDescent="0.2">
      <c r="A61" s="17">
        <v>59</v>
      </c>
      <c r="B61" s="24" t="s">
        <v>80</v>
      </c>
      <c r="C61" s="24" t="s">
        <v>81</v>
      </c>
      <c r="D61" s="24">
        <v>7</v>
      </c>
      <c r="E61" s="24" t="s">
        <v>441</v>
      </c>
      <c r="F61" s="24" t="s">
        <v>543</v>
      </c>
      <c r="G61" s="24"/>
      <c r="H61" s="24">
        <v>2022</v>
      </c>
      <c r="I61" s="24" t="s">
        <v>411</v>
      </c>
      <c r="J61" s="24" t="s">
        <v>475</v>
      </c>
      <c r="K61" s="24" t="s">
        <v>680</v>
      </c>
      <c r="L61" s="24"/>
      <c r="M61" s="24"/>
      <c r="N61" s="24" t="s">
        <v>31</v>
      </c>
      <c r="O61" s="24"/>
      <c r="P61" s="18"/>
      <c r="Q61" s="28"/>
      <c r="R61" s="18"/>
      <c r="S61" s="18"/>
      <c r="T61" s="18"/>
      <c r="U61" s="18"/>
      <c r="V61" s="18">
        <v>195.47061620093109</v>
      </c>
      <c r="W61" s="18">
        <v>195.47061620093109</v>
      </c>
      <c r="X61" s="18"/>
      <c r="Y61" s="18"/>
      <c r="Z61" s="18"/>
      <c r="AA61" s="18"/>
      <c r="AB61" s="18"/>
      <c r="AC61" s="18"/>
      <c r="AD61" s="18"/>
      <c r="AE61" s="18"/>
      <c r="AF61" s="18"/>
      <c r="AG61" s="28"/>
      <c r="AH61" s="28"/>
      <c r="AI61" s="28"/>
      <c r="AV61">
        <v>59</v>
      </c>
      <c r="AX61" t="s">
        <v>80</v>
      </c>
      <c r="AY61" t="s">
        <v>38</v>
      </c>
      <c r="AZ61" t="s">
        <v>81</v>
      </c>
      <c r="BA61">
        <v>7</v>
      </c>
      <c r="BB61" t="s">
        <v>441</v>
      </c>
      <c r="BD61" t="s">
        <v>29</v>
      </c>
      <c r="BE61" t="s">
        <v>30</v>
      </c>
      <c r="BF61" t="s">
        <v>543</v>
      </c>
      <c r="BH61" t="s">
        <v>552</v>
      </c>
      <c r="BI61" t="s">
        <v>453</v>
      </c>
      <c r="BJ61" t="s">
        <v>46</v>
      </c>
      <c r="BK61">
        <v>3</v>
      </c>
      <c r="BL61" t="s">
        <v>385</v>
      </c>
      <c r="BM61">
        <v>13356</v>
      </c>
      <c r="BP61">
        <v>2022</v>
      </c>
      <c r="BS61" t="s">
        <v>411</v>
      </c>
      <c r="BT61" t="s">
        <v>475</v>
      </c>
      <c r="BU61" t="s">
        <v>680</v>
      </c>
      <c r="CB61" t="s">
        <v>31</v>
      </c>
      <c r="CD61" t="s">
        <v>155</v>
      </c>
      <c r="CN61">
        <v>195.47061620093109</v>
      </c>
      <c r="CO61">
        <v>195.47061620093109</v>
      </c>
      <c r="DI61" t="s">
        <v>681</v>
      </c>
      <c r="DK61" t="s">
        <v>365</v>
      </c>
    </row>
    <row r="62" spans="1:115" ht="36" customHeight="1" x14ac:dyDescent="0.2">
      <c r="A62" s="17">
        <v>60</v>
      </c>
      <c r="B62" s="24" t="s">
        <v>237</v>
      </c>
      <c r="C62" s="24" t="s">
        <v>220</v>
      </c>
      <c r="D62" s="24">
        <v>10</v>
      </c>
      <c r="E62" s="24" t="s">
        <v>40</v>
      </c>
      <c r="F62" s="24" t="s">
        <v>543</v>
      </c>
      <c r="G62" s="24"/>
      <c r="H62" s="24">
        <v>2022</v>
      </c>
      <c r="I62" s="24" t="s">
        <v>360</v>
      </c>
      <c r="J62" s="24" t="s">
        <v>371</v>
      </c>
      <c r="K62" s="24" t="s">
        <v>682</v>
      </c>
      <c r="L62" s="24"/>
      <c r="M62" s="24"/>
      <c r="N62" s="24" t="s">
        <v>68</v>
      </c>
      <c r="O62" s="24"/>
      <c r="P62" s="18"/>
      <c r="Q62" s="2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8"/>
      <c r="AH62" s="28"/>
      <c r="AI62" s="28"/>
      <c r="AV62">
        <v>60</v>
      </c>
      <c r="AX62" t="s">
        <v>237</v>
      </c>
      <c r="AY62" t="s">
        <v>84</v>
      </c>
      <c r="AZ62" t="s">
        <v>220</v>
      </c>
      <c r="BA62">
        <v>10</v>
      </c>
      <c r="BB62" t="s">
        <v>40</v>
      </c>
      <c r="BD62" t="s">
        <v>57</v>
      </c>
      <c r="BE62" t="s">
        <v>30</v>
      </c>
      <c r="BF62" t="s">
        <v>543</v>
      </c>
      <c r="BH62" t="s">
        <v>552</v>
      </c>
      <c r="BI62" t="s">
        <v>453</v>
      </c>
      <c r="BJ62" t="s">
        <v>46</v>
      </c>
      <c r="BK62">
        <v>3</v>
      </c>
      <c r="BL62" t="s">
        <v>385</v>
      </c>
      <c r="BM62">
        <v>13356</v>
      </c>
      <c r="BP62">
        <v>2022</v>
      </c>
      <c r="BS62" t="s">
        <v>360</v>
      </c>
      <c r="BT62" t="s">
        <v>371</v>
      </c>
      <c r="BU62" t="s">
        <v>682</v>
      </c>
      <c r="CB62" t="s">
        <v>68</v>
      </c>
      <c r="DI62" t="s">
        <v>683</v>
      </c>
      <c r="DK62" t="s">
        <v>365</v>
      </c>
    </row>
    <row r="63" spans="1:115" ht="36" customHeight="1" x14ac:dyDescent="0.2">
      <c r="A63" s="17">
        <v>61</v>
      </c>
      <c r="B63" s="24" t="s">
        <v>237</v>
      </c>
      <c r="C63" s="24" t="s">
        <v>220</v>
      </c>
      <c r="D63" s="24">
        <v>10</v>
      </c>
      <c r="E63" s="24" t="s">
        <v>40</v>
      </c>
      <c r="F63" s="24" t="s">
        <v>543</v>
      </c>
      <c r="G63" s="24"/>
      <c r="H63" s="24">
        <v>2023</v>
      </c>
      <c r="I63" s="24" t="s">
        <v>360</v>
      </c>
      <c r="J63" s="24" t="s">
        <v>371</v>
      </c>
      <c r="K63" s="24" t="s">
        <v>684</v>
      </c>
      <c r="L63" s="24"/>
      <c r="M63" s="24"/>
      <c r="N63" s="24" t="s">
        <v>68</v>
      </c>
      <c r="O63" s="24"/>
      <c r="P63" s="18"/>
      <c r="Q63" s="2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8"/>
      <c r="AH63" s="28"/>
      <c r="AI63" s="28"/>
      <c r="AV63">
        <v>61</v>
      </c>
      <c r="AX63" t="s">
        <v>237</v>
      </c>
      <c r="AY63" t="s">
        <v>84</v>
      </c>
      <c r="AZ63" t="s">
        <v>220</v>
      </c>
      <c r="BA63">
        <v>10</v>
      </c>
      <c r="BB63" t="s">
        <v>40</v>
      </c>
      <c r="BD63" t="s">
        <v>57</v>
      </c>
      <c r="BE63" t="s">
        <v>30</v>
      </c>
      <c r="BF63" t="s">
        <v>543</v>
      </c>
      <c r="BH63" t="s">
        <v>552</v>
      </c>
      <c r="BI63" t="s">
        <v>453</v>
      </c>
      <c r="BJ63" t="s">
        <v>46</v>
      </c>
      <c r="BK63">
        <v>3</v>
      </c>
      <c r="BL63" t="s">
        <v>385</v>
      </c>
      <c r="BM63">
        <v>13356</v>
      </c>
      <c r="BP63">
        <v>2023</v>
      </c>
      <c r="BS63" t="s">
        <v>360</v>
      </c>
      <c r="BT63" t="s">
        <v>371</v>
      </c>
      <c r="BU63" t="s">
        <v>684</v>
      </c>
      <c r="CB63" t="s">
        <v>68</v>
      </c>
      <c r="DI63" t="s">
        <v>685</v>
      </c>
      <c r="DK63" t="s">
        <v>365</v>
      </c>
    </row>
    <row r="64" spans="1:115" ht="36" customHeight="1" x14ac:dyDescent="0.2">
      <c r="A64" s="17">
        <v>62</v>
      </c>
      <c r="B64" s="24" t="s">
        <v>83</v>
      </c>
      <c r="C64" s="24" t="s">
        <v>85</v>
      </c>
      <c r="D64" s="24">
        <v>9</v>
      </c>
      <c r="E64" s="24" t="s">
        <v>442</v>
      </c>
      <c r="F64" s="24" t="s">
        <v>543</v>
      </c>
      <c r="G64" s="24"/>
      <c r="H64" s="24">
        <v>2022</v>
      </c>
      <c r="I64" s="24" t="s">
        <v>412</v>
      </c>
      <c r="J64" s="24" t="s">
        <v>425</v>
      </c>
      <c r="K64" s="24" t="s">
        <v>425</v>
      </c>
      <c r="L64" s="24"/>
      <c r="M64" s="24"/>
      <c r="N64" s="24" t="s">
        <v>68</v>
      </c>
      <c r="O64" s="24" t="s">
        <v>478</v>
      </c>
      <c r="P64" s="18" t="s">
        <v>686</v>
      </c>
      <c r="Q64" s="28" t="s">
        <v>754</v>
      </c>
      <c r="R64" s="18"/>
      <c r="S64" s="18"/>
      <c r="T64" s="18"/>
      <c r="U64" s="18"/>
      <c r="V64" s="18">
        <v>0</v>
      </c>
      <c r="W64" s="18">
        <v>0</v>
      </c>
      <c r="X64" s="18"/>
      <c r="Y64" s="18">
        <v>29.93</v>
      </c>
      <c r="Z64" s="18">
        <v>0</v>
      </c>
      <c r="AA64" s="18"/>
      <c r="AB64" s="18">
        <v>112.625</v>
      </c>
      <c r="AC64" s="18"/>
      <c r="AD64" s="18"/>
      <c r="AE64" s="18"/>
      <c r="AF64" s="18"/>
      <c r="AG64" s="28"/>
      <c r="AH64" s="28"/>
      <c r="AI64" s="28"/>
      <c r="AV64">
        <v>62</v>
      </c>
      <c r="AX64" t="s">
        <v>83</v>
      </c>
      <c r="AY64" t="s">
        <v>84</v>
      </c>
      <c r="AZ64" t="s">
        <v>85</v>
      </c>
      <c r="BA64">
        <v>9</v>
      </c>
      <c r="BB64" t="s">
        <v>442</v>
      </c>
      <c r="BD64" t="s">
        <v>36</v>
      </c>
      <c r="BE64" t="s">
        <v>30</v>
      </c>
      <c r="BF64" t="s">
        <v>543</v>
      </c>
      <c r="BH64" t="s">
        <v>552</v>
      </c>
      <c r="BI64" t="s">
        <v>453</v>
      </c>
      <c r="BJ64" t="s">
        <v>46</v>
      </c>
      <c r="BK64">
        <v>3</v>
      </c>
      <c r="BL64" t="s">
        <v>385</v>
      </c>
      <c r="BM64">
        <v>13356</v>
      </c>
      <c r="BP64">
        <v>2022</v>
      </c>
      <c r="BS64" t="s">
        <v>412</v>
      </c>
      <c r="BT64" t="s">
        <v>425</v>
      </c>
      <c r="BU64" t="s">
        <v>425</v>
      </c>
      <c r="CB64" t="s">
        <v>68</v>
      </c>
      <c r="CC64" t="s">
        <v>478</v>
      </c>
      <c r="CD64" t="s">
        <v>155</v>
      </c>
      <c r="CH64" t="s">
        <v>686</v>
      </c>
      <c r="CN64">
        <v>0</v>
      </c>
      <c r="CO64">
        <v>0</v>
      </c>
      <c r="CQ64">
        <v>29.93</v>
      </c>
      <c r="CR64">
        <v>0</v>
      </c>
      <c r="CT64">
        <v>112.625</v>
      </c>
      <c r="DI64" t="s">
        <v>687</v>
      </c>
      <c r="DK64" t="s">
        <v>365</v>
      </c>
    </row>
    <row r="65" spans="1:115" ht="36" customHeight="1" x14ac:dyDescent="0.2">
      <c r="A65" s="17">
        <v>63</v>
      </c>
      <c r="B65" s="24" t="s">
        <v>86</v>
      </c>
      <c r="C65" s="24" t="s">
        <v>87</v>
      </c>
      <c r="D65" s="24">
        <v>26</v>
      </c>
      <c r="E65" s="24" t="s">
        <v>28</v>
      </c>
      <c r="F65" s="24" t="s">
        <v>543</v>
      </c>
      <c r="G65" s="24">
        <v>1001544845</v>
      </c>
      <c r="H65" s="24">
        <v>2022</v>
      </c>
      <c r="I65" s="24" t="s">
        <v>688</v>
      </c>
      <c r="J65" s="24" t="s">
        <v>688</v>
      </c>
      <c r="K65" s="24" t="s">
        <v>688</v>
      </c>
      <c r="L65" s="24" t="s">
        <v>689</v>
      </c>
      <c r="M65" s="24"/>
      <c r="N65" s="24" t="s">
        <v>31</v>
      </c>
      <c r="O65" s="24"/>
      <c r="P65" s="18" t="s">
        <v>690</v>
      </c>
      <c r="Q65" s="28" t="s">
        <v>753</v>
      </c>
      <c r="R65" s="18"/>
      <c r="S65" s="18"/>
      <c r="T65" s="18"/>
      <c r="U65" s="18">
        <v>166.09800000000001</v>
      </c>
      <c r="V65" s="18">
        <v>166.09800000000001</v>
      </c>
      <c r="W65" s="18"/>
      <c r="X65" s="18"/>
      <c r="Y65" s="18"/>
      <c r="Z65" s="18"/>
      <c r="AA65" s="18"/>
      <c r="AB65" s="18"/>
      <c r="AC65" s="18">
        <v>166</v>
      </c>
      <c r="AD65" s="18"/>
      <c r="AE65" s="18"/>
      <c r="AF65" s="18"/>
      <c r="AG65" s="28"/>
      <c r="AH65" s="28"/>
      <c r="AI65" s="28"/>
      <c r="AV65">
        <v>63</v>
      </c>
      <c r="AX65" t="s">
        <v>86</v>
      </c>
      <c r="AY65" t="s">
        <v>26</v>
      </c>
      <c r="AZ65" t="s">
        <v>87</v>
      </c>
      <c r="BA65">
        <v>26</v>
      </c>
      <c r="BB65" t="s">
        <v>28</v>
      </c>
      <c r="BD65" t="s">
        <v>36</v>
      </c>
      <c r="BE65" t="s">
        <v>30</v>
      </c>
      <c r="BF65" t="s">
        <v>543</v>
      </c>
      <c r="BH65" t="s">
        <v>552</v>
      </c>
      <c r="BI65" t="s">
        <v>453</v>
      </c>
      <c r="BJ65" t="s">
        <v>46</v>
      </c>
      <c r="BK65">
        <v>3</v>
      </c>
      <c r="BL65" t="s">
        <v>385</v>
      </c>
      <c r="BM65">
        <v>13356</v>
      </c>
      <c r="BO65">
        <v>1001544845</v>
      </c>
      <c r="BP65">
        <v>2022</v>
      </c>
      <c r="BS65" t="s">
        <v>688</v>
      </c>
      <c r="BT65" t="s">
        <v>688</v>
      </c>
      <c r="BU65" t="s">
        <v>688</v>
      </c>
      <c r="BV65" t="s">
        <v>689</v>
      </c>
      <c r="CB65" t="s">
        <v>31</v>
      </c>
      <c r="CD65" t="s">
        <v>155</v>
      </c>
      <c r="CH65" t="s">
        <v>690</v>
      </c>
      <c r="CM65">
        <v>166.09800000000001</v>
      </c>
      <c r="CN65">
        <v>166.09800000000001</v>
      </c>
      <c r="DI65" t="s">
        <v>691</v>
      </c>
      <c r="DK65" t="s">
        <v>365</v>
      </c>
    </row>
    <row r="66" spans="1:115" ht="36" customHeight="1" x14ac:dyDescent="0.2">
      <c r="A66" s="17">
        <v>64</v>
      </c>
      <c r="B66" s="24" t="s">
        <v>88</v>
      </c>
      <c r="C66" s="24" t="s">
        <v>89</v>
      </c>
      <c r="D66" s="24">
        <v>5</v>
      </c>
      <c r="E66" s="24" t="s">
        <v>28</v>
      </c>
      <c r="F66" s="24" t="s">
        <v>543</v>
      </c>
      <c r="G66" s="24"/>
      <c r="H66" s="24">
        <v>2022</v>
      </c>
      <c r="I66" s="24" t="s">
        <v>363</v>
      </c>
      <c r="J66" s="24" t="s">
        <v>375</v>
      </c>
      <c r="K66" s="24" t="s">
        <v>376</v>
      </c>
      <c r="L66" s="24"/>
      <c r="M66" s="24"/>
      <c r="N66" s="24" t="s">
        <v>175</v>
      </c>
      <c r="O66" s="24"/>
      <c r="P66" s="18"/>
      <c r="Q66" s="28" t="s">
        <v>752</v>
      </c>
      <c r="R66" s="18"/>
      <c r="S66" s="18"/>
      <c r="T66" s="18"/>
      <c r="U66" s="18">
        <v>35.31059113300492</v>
      </c>
      <c r="V66" s="18">
        <v>35.31059113300492</v>
      </c>
      <c r="W66" s="18"/>
      <c r="X66" s="18"/>
      <c r="Y66" s="18"/>
      <c r="Z66" s="18"/>
      <c r="AA66" s="18"/>
      <c r="AB66" s="18"/>
      <c r="AC66" s="18">
        <v>35</v>
      </c>
      <c r="AD66" s="18"/>
      <c r="AE66" s="18"/>
      <c r="AF66" s="18"/>
      <c r="AG66" s="28"/>
      <c r="AH66" s="28"/>
      <c r="AI66" s="28"/>
      <c r="AV66">
        <v>64</v>
      </c>
      <c r="AX66" t="s">
        <v>88</v>
      </c>
      <c r="AY66" t="s">
        <v>38</v>
      </c>
      <c r="AZ66" t="s">
        <v>89</v>
      </c>
      <c r="BA66">
        <v>5</v>
      </c>
      <c r="BB66" t="s">
        <v>28</v>
      </c>
      <c r="BD66" t="s">
        <v>33</v>
      </c>
      <c r="BE66" t="s">
        <v>30</v>
      </c>
      <c r="BF66" t="s">
        <v>543</v>
      </c>
      <c r="BH66" t="s">
        <v>552</v>
      </c>
      <c r="BI66" t="s">
        <v>453</v>
      </c>
      <c r="BJ66" t="s">
        <v>46</v>
      </c>
      <c r="BK66">
        <v>3</v>
      </c>
      <c r="BL66" t="s">
        <v>385</v>
      </c>
      <c r="BM66">
        <v>13356</v>
      </c>
      <c r="BP66">
        <v>2022</v>
      </c>
      <c r="BS66" t="s">
        <v>363</v>
      </c>
      <c r="BT66" t="s">
        <v>375</v>
      </c>
      <c r="BU66" t="s">
        <v>376</v>
      </c>
      <c r="CB66" t="s">
        <v>175</v>
      </c>
      <c r="CD66" t="s">
        <v>155</v>
      </c>
      <c r="CM66">
        <v>35.31059113300492</v>
      </c>
      <c r="CN66">
        <v>35.31059113300492</v>
      </c>
      <c r="DI66" t="s">
        <v>692</v>
      </c>
      <c r="DK66" t="s">
        <v>365</v>
      </c>
    </row>
    <row r="67" spans="1:115" ht="36" customHeight="1" x14ac:dyDescent="0.2">
      <c r="A67" s="17">
        <v>65</v>
      </c>
      <c r="B67" s="24" t="s">
        <v>88</v>
      </c>
      <c r="C67" s="24" t="s">
        <v>89</v>
      </c>
      <c r="D67" s="24">
        <v>5</v>
      </c>
      <c r="E67" s="24" t="s">
        <v>28</v>
      </c>
      <c r="F67" s="24" t="s">
        <v>543</v>
      </c>
      <c r="G67" s="24"/>
      <c r="H67" s="24">
        <v>2022</v>
      </c>
      <c r="I67" s="24" t="s">
        <v>363</v>
      </c>
      <c r="J67" s="24" t="s">
        <v>375</v>
      </c>
      <c r="K67" s="24" t="s">
        <v>377</v>
      </c>
      <c r="L67" s="24"/>
      <c r="M67" s="24"/>
      <c r="N67" s="24" t="s">
        <v>175</v>
      </c>
      <c r="O67" s="24"/>
      <c r="P67" s="18"/>
      <c r="Q67" s="28" t="s">
        <v>752</v>
      </c>
      <c r="R67" s="18"/>
      <c r="S67" s="18"/>
      <c r="T67" s="18"/>
      <c r="U67" s="18">
        <v>2.5379999999999998</v>
      </c>
      <c r="V67" s="18">
        <v>2.5379999999999998</v>
      </c>
      <c r="W67" s="18"/>
      <c r="X67" s="18"/>
      <c r="Y67" s="18"/>
      <c r="Z67" s="18"/>
      <c r="AA67" s="18"/>
      <c r="AB67" s="18"/>
      <c r="AC67" s="18">
        <v>3</v>
      </c>
      <c r="AD67" s="18"/>
      <c r="AE67" s="18"/>
      <c r="AF67" s="18"/>
      <c r="AG67" s="28"/>
      <c r="AH67" s="28"/>
      <c r="AI67" s="28"/>
      <c r="AV67">
        <v>65</v>
      </c>
      <c r="AX67" t="s">
        <v>88</v>
      </c>
      <c r="AY67" t="s">
        <v>38</v>
      </c>
      <c r="AZ67" t="s">
        <v>89</v>
      </c>
      <c r="BA67">
        <v>5</v>
      </c>
      <c r="BB67" t="s">
        <v>28</v>
      </c>
      <c r="BD67" t="s">
        <v>33</v>
      </c>
      <c r="BE67" t="s">
        <v>30</v>
      </c>
      <c r="BF67" t="s">
        <v>543</v>
      </c>
      <c r="BH67" t="s">
        <v>552</v>
      </c>
      <c r="BI67" t="s">
        <v>453</v>
      </c>
      <c r="BJ67" t="s">
        <v>46</v>
      </c>
      <c r="BK67">
        <v>3</v>
      </c>
      <c r="BL67" t="s">
        <v>385</v>
      </c>
      <c r="BM67">
        <v>13356</v>
      </c>
      <c r="BP67">
        <v>2022</v>
      </c>
      <c r="BS67" t="s">
        <v>363</v>
      </c>
      <c r="BT67" t="s">
        <v>375</v>
      </c>
      <c r="BU67" t="s">
        <v>377</v>
      </c>
      <c r="CB67" t="s">
        <v>175</v>
      </c>
      <c r="CD67" t="s">
        <v>155</v>
      </c>
      <c r="CM67">
        <v>2.5379999999999998</v>
      </c>
      <c r="CN67">
        <v>2.5379999999999998</v>
      </c>
      <c r="DI67" t="s">
        <v>693</v>
      </c>
      <c r="DK67" t="s">
        <v>365</v>
      </c>
    </row>
    <row r="68" spans="1:115" ht="36" customHeight="1" x14ac:dyDescent="0.2">
      <c r="A68" s="17">
        <v>66</v>
      </c>
      <c r="B68" s="24" t="s">
        <v>394</v>
      </c>
      <c r="C68" s="24" t="s">
        <v>85</v>
      </c>
      <c r="D68" s="24">
        <v>9</v>
      </c>
      <c r="E68" s="24" t="s">
        <v>443</v>
      </c>
      <c r="F68" s="24" t="s">
        <v>543</v>
      </c>
      <c r="G68" s="24"/>
      <c r="H68" s="24">
        <v>2022</v>
      </c>
      <c r="I68" s="24" t="s">
        <v>413</v>
      </c>
      <c r="J68" s="24" t="s">
        <v>413</v>
      </c>
      <c r="K68" s="24" t="s">
        <v>426</v>
      </c>
      <c r="L68" s="24"/>
      <c r="M68" s="24"/>
      <c r="N68" s="24" t="s">
        <v>31</v>
      </c>
      <c r="O68" s="24"/>
      <c r="P68" s="18"/>
      <c r="Q68" s="28" t="s">
        <v>750</v>
      </c>
      <c r="R68" s="18"/>
      <c r="S68" s="18"/>
      <c r="T68" s="18"/>
      <c r="U68" s="18">
        <v>225</v>
      </c>
      <c r="V68" s="18">
        <v>225</v>
      </c>
      <c r="W68" s="18"/>
      <c r="X68" s="18"/>
      <c r="Y68" s="18"/>
      <c r="Z68" s="18"/>
      <c r="AA68" s="18"/>
      <c r="AB68" s="18"/>
      <c r="AC68" s="18">
        <v>150</v>
      </c>
      <c r="AD68" s="18"/>
      <c r="AE68" s="18"/>
      <c r="AF68" s="18"/>
      <c r="AG68" s="28"/>
      <c r="AH68" s="28"/>
      <c r="AI68" s="28"/>
      <c r="AV68">
        <v>66</v>
      </c>
      <c r="AX68" t="s">
        <v>394</v>
      </c>
      <c r="AY68" t="s">
        <v>84</v>
      </c>
      <c r="AZ68" t="s">
        <v>85</v>
      </c>
      <c r="BA68">
        <v>9</v>
      </c>
      <c r="BB68" t="s">
        <v>443</v>
      </c>
      <c r="BD68" t="s">
        <v>33</v>
      </c>
      <c r="BE68" t="s">
        <v>30</v>
      </c>
      <c r="BF68" t="s">
        <v>543</v>
      </c>
      <c r="BH68" t="s">
        <v>552</v>
      </c>
      <c r="BI68" t="s">
        <v>453</v>
      </c>
      <c r="BJ68" t="s">
        <v>46</v>
      </c>
      <c r="BK68">
        <v>3</v>
      </c>
      <c r="BL68" t="s">
        <v>385</v>
      </c>
      <c r="BM68">
        <v>13356</v>
      </c>
      <c r="BP68">
        <v>2022</v>
      </c>
      <c r="BS68" t="s">
        <v>413</v>
      </c>
      <c r="BT68" t="s">
        <v>413</v>
      </c>
      <c r="BU68" t="s">
        <v>426</v>
      </c>
      <c r="CB68" t="s">
        <v>31</v>
      </c>
      <c r="CD68" t="s">
        <v>155</v>
      </c>
      <c r="CM68">
        <v>225</v>
      </c>
      <c r="CN68">
        <v>225</v>
      </c>
      <c r="DI68" t="s">
        <v>694</v>
      </c>
      <c r="DK68" t="s">
        <v>365</v>
      </c>
    </row>
    <row r="69" spans="1:115" ht="36" customHeight="1" x14ac:dyDescent="0.2">
      <c r="A69" s="17">
        <v>67</v>
      </c>
      <c r="B69" s="24" t="s">
        <v>41</v>
      </c>
      <c r="C69" s="24" t="s">
        <v>43</v>
      </c>
      <c r="D69" s="24">
        <v>13</v>
      </c>
      <c r="E69" s="24" t="s">
        <v>362</v>
      </c>
      <c r="F69" s="24" t="s">
        <v>543</v>
      </c>
      <c r="G69" s="24" t="s">
        <v>695</v>
      </c>
      <c r="H69" s="24">
        <v>2024</v>
      </c>
      <c r="I69" s="24" t="s">
        <v>316</v>
      </c>
      <c r="J69" s="24" t="s">
        <v>368</v>
      </c>
      <c r="K69" s="24" t="s">
        <v>696</v>
      </c>
      <c r="L69" s="24"/>
      <c r="M69" s="24"/>
      <c r="N69" s="24" t="s">
        <v>31</v>
      </c>
      <c r="O69" s="24"/>
      <c r="P69" s="18"/>
      <c r="Q69" s="28" t="s">
        <v>736</v>
      </c>
      <c r="R69" s="18"/>
      <c r="S69" s="18"/>
      <c r="T69" s="18"/>
      <c r="U69" s="18"/>
      <c r="V69" s="18"/>
      <c r="W69" s="18"/>
      <c r="X69" s="18"/>
      <c r="Y69" s="18"/>
      <c r="Z69" s="18"/>
      <c r="AA69" s="18">
        <v>800</v>
      </c>
      <c r="AB69" s="18">
        <v>800</v>
      </c>
      <c r="AC69" s="18">
        <v>0</v>
      </c>
      <c r="AD69" s="18"/>
      <c r="AE69" s="18"/>
      <c r="AF69" s="18"/>
      <c r="AG69" s="28"/>
      <c r="AH69" s="28"/>
      <c r="AI69" s="28"/>
      <c r="AV69">
        <v>67</v>
      </c>
      <c r="AX69" t="s">
        <v>41</v>
      </c>
      <c r="AY69" t="s">
        <v>42</v>
      </c>
      <c r="AZ69" t="s">
        <v>43</v>
      </c>
      <c r="BA69">
        <v>13</v>
      </c>
      <c r="BB69" t="s">
        <v>362</v>
      </c>
      <c r="BD69" t="s">
        <v>33</v>
      </c>
      <c r="BE69" t="s">
        <v>30</v>
      </c>
      <c r="BF69" t="s">
        <v>543</v>
      </c>
      <c r="BH69" t="s">
        <v>552</v>
      </c>
      <c r="BI69" t="s">
        <v>453</v>
      </c>
      <c r="BJ69" t="s">
        <v>46</v>
      </c>
      <c r="BK69">
        <v>3</v>
      </c>
      <c r="BL69" t="s">
        <v>385</v>
      </c>
      <c r="BM69">
        <v>13356</v>
      </c>
      <c r="BN69" t="s">
        <v>389</v>
      </c>
      <c r="BO69" t="s">
        <v>695</v>
      </c>
      <c r="BP69">
        <v>2024</v>
      </c>
      <c r="BS69" t="s">
        <v>316</v>
      </c>
      <c r="BT69" t="s">
        <v>368</v>
      </c>
      <c r="BU69" t="s">
        <v>696</v>
      </c>
      <c r="CB69" t="s">
        <v>31</v>
      </c>
      <c r="CD69" t="s">
        <v>155</v>
      </c>
      <c r="CS69">
        <v>800</v>
      </c>
      <c r="CT69">
        <v>800</v>
      </c>
      <c r="CU69">
        <v>0</v>
      </c>
      <c r="DI69" t="s">
        <v>697</v>
      </c>
      <c r="DK69" t="s">
        <v>365</v>
      </c>
    </row>
    <row r="70" spans="1:115" ht="36" customHeight="1" x14ac:dyDescent="0.2">
      <c r="A70" s="17">
        <v>68</v>
      </c>
      <c r="B70" s="24" t="s">
        <v>41</v>
      </c>
      <c r="C70" s="24" t="s">
        <v>43</v>
      </c>
      <c r="D70" s="24">
        <v>13</v>
      </c>
      <c r="E70" s="24" t="s">
        <v>69</v>
      </c>
      <c r="F70" s="24" t="s">
        <v>543</v>
      </c>
      <c r="G70" s="24" t="s">
        <v>698</v>
      </c>
      <c r="H70" s="24">
        <v>2023</v>
      </c>
      <c r="I70" s="24" t="s">
        <v>70</v>
      </c>
      <c r="J70" s="24" t="s">
        <v>358</v>
      </c>
      <c r="K70" s="24" t="s">
        <v>358</v>
      </c>
      <c r="L70" s="24"/>
      <c r="M70" s="24"/>
      <c r="N70" s="24" t="s">
        <v>31</v>
      </c>
      <c r="O70" s="24"/>
      <c r="P70" s="18"/>
      <c r="Q70" s="28" t="s">
        <v>747</v>
      </c>
      <c r="R70" s="18"/>
      <c r="S70" s="18"/>
      <c r="T70" s="18"/>
      <c r="U70" s="18"/>
      <c r="V70" s="18"/>
      <c r="W70" s="18"/>
      <c r="X70" s="18">
        <v>993</v>
      </c>
      <c r="Y70" s="18">
        <v>993</v>
      </c>
      <c r="Z70" s="18">
        <v>0</v>
      </c>
      <c r="AA70" s="18"/>
      <c r="AB70" s="18"/>
      <c r="AC70" s="18"/>
      <c r="AD70" s="18"/>
      <c r="AE70" s="18"/>
      <c r="AF70" s="18"/>
      <c r="AG70" s="28"/>
      <c r="AH70" s="28"/>
      <c r="AI70" s="28"/>
      <c r="AV70">
        <v>68</v>
      </c>
      <c r="AX70" t="s">
        <v>41</v>
      </c>
      <c r="AY70" t="s">
        <v>42</v>
      </c>
      <c r="AZ70" t="s">
        <v>43</v>
      </c>
      <c r="BA70">
        <v>13</v>
      </c>
      <c r="BB70" t="s">
        <v>69</v>
      </c>
      <c r="BD70" t="s">
        <v>33</v>
      </c>
      <c r="BE70" t="s">
        <v>30</v>
      </c>
      <c r="BF70" t="s">
        <v>543</v>
      </c>
      <c r="BH70" t="s">
        <v>552</v>
      </c>
      <c r="BI70" t="s">
        <v>453</v>
      </c>
      <c r="BJ70" t="s">
        <v>46</v>
      </c>
      <c r="BK70">
        <v>3</v>
      </c>
      <c r="BL70" t="s">
        <v>385</v>
      </c>
      <c r="BM70">
        <v>13356</v>
      </c>
      <c r="BN70">
        <v>70200139</v>
      </c>
      <c r="BO70" t="s">
        <v>698</v>
      </c>
      <c r="BP70">
        <v>2023</v>
      </c>
      <c r="BS70" t="s">
        <v>70</v>
      </c>
      <c r="BT70" t="s">
        <v>358</v>
      </c>
      <c r="BU70" t="s">
        <v>358</v>
      </c>
      <c r="CB70" t="s">
        <v>31</v>
      </c>
      <c r="CD70" t="s">
        <v>155</v>
      </c>
      <c r="CP70">
        <v>993</v>
      </c>
      <c r="CQ70">
        <v>993</v>
      </c>
      <c r="CR70">
        <v>0</v>
      </c>
      <c r="DI70" t="s">
        <v>699</v>
      </c>
      <c r="DK70" t="s">
        <v>365</v>
      </c>
    </row>
    <row r="71" spans="1:115" ht="36" customHeight="1" x14ac:dyDescent="0.2">
      <c r="A71" s="17">
        <v>69</v>
      </c>
      <c r="B71" s="24" t="s">
        <v>41</v>
      </c>
      <c r="C71" s="24" t="s">
        <v>43</v>
      </c>
      <c r="D71" s="24">
        <v>13</v>
      </c>
      <c r="E71" s="24" t="s">
        <v>69</v>
      </c>
      <c r="F71" s="24" t="s">
        <v>543</v>
      </c>
      <c r="G71" s="24" t="s">
        <v>700</v>
      </c>
      <c r="H71" s="24">
        <v>2024</v>
      </c>
      <c r="I71" s="24" t="s">
        <v>70</v>
      </c>
      <c r="J71" s="24" t="s">
        <v>358</v>
      </c>
      <c r="K71" s="24" t="s">
        <v>358</v>
      </c>
      <c r="L71" s="24"/>
      <c r="M71" s="24"/>
      <c r="N71" s="24" t="s">
        <v>31</v>
      </c>
      <c r="O71" s="24"/>
      <c r="P71" s="18"/>
      <c r="Q71" s="28" t="s">
        <v>747</v>
      </c>
      <c r="R71" s="18"/>
      <c r="S71" s="18"/>
      <c r="T71" s="18"/>
      <c r="U71" s="18"/>
      <c r="V71" s="18"/>
      <c r="W71" s="18"/>
      <c r="X71" s="18"/>
      <c r="Y71" s="18"/>
      <c r="Z71" s="18"/>
      <c r="AA71" s="18">
        <v>795.57100000000003</v>
      </c>
      <c r="AB71" s="18">
        <v>795.57100000000003</v>
      </c>
      <c r="AC71" s="18">
        <v>0</v>
      </c>
      <c r="AD71" s="18"/>
      <c r="AE71" s="18"/>
      <c r="AF71" s="18"/>
      <c r="AG71" s="28"/>
      <c r="AH71" s="28"/>
      <c r="AI71" s="28"/>
      <c r="AV71">
        <v>69</v>
      </c>
      <c r="AX71" t="s">
        <v>41</v>
      </c>
      <c r="AY71" t="s">
        <v>42</v>
      </c>
      <c r="AZ71" t="s">
        <v>43</v>
      </c>
      <c r="BA71">
        <v>13</v>
      </c>
      <c r="BB71" t="s">
        <v>69</v>
      </c>
      <c r="BD71" t="s">
        <v>33</v>
      </c>
      <c r="BE71" t="s">
        <v>30</v>
      </c>
      <c r="BF71" t="s">
        <v>543</v>
      </c>
      <c r="BH71" t="s">
        <v>552</v>
      </c>
      <c r="BI71" t="s">
        <v>453</v>
      </c>
      <c r="BJ71" t="s">
        <v>46</v>
      </c>
      <c r="BK71">
        <v>3</v>
      </c>
      <c r="BL71" t="s">
        <v>385</v>
      </c>
      <c r="BM71">
        <v>13356</v>
      </c>
      <c r="BN71" t="s">
        <v>389</v>
      </c>
      <c r="BO71" t="s">
        <v>700</v>
      </c>
      <c r="BP71">
        <v>2024</v>
      </c>
      <c r="BS71" t="s">
        <v>70</v>
      </c>
      <c r="BT71" t="s">
        <v>358</v>
      </c>
      <c r="BU71" t="s">
        <v>358</v>
      </c>
      <c r="CB71" t="s">
        <v>31</v>
      </c>
      <c r="CD71" t="s">
        <v>155</v>
      </c>
      <c r="CS71">
        <v>795.57100000000003</v>
      </c>
      <c r="CT71">
        <v>795.57100000000003</v>
      </c>
      <c r="CU71">
        <v>0</v>
      </c>
      <c r="DI71" t="s">
        <v>701</v>
      </c>
      <c r="DK71" t="s">
        <v>365</v>
      </c>
    </row>
    <row r="72" spans="1:115" ht="36" customHeight="1" x14ac:dyDescent="0.2">
      <c r="A72" s="17">
        <v>70</v>
      </c>
      <c r="B72" s="24" t="s">
        <v>248</v>
      </c>
      <c r="C72" s="24" t="s">
        <v>142</v>
      </c>
      <c r="D72" s="24">
        <v>20</v>
      </c>
      <c r="E72" s="24" t="s">
        <v>381</v>
      </c>
      <c r="F72" s="24" t="s">
        <v>543</v>
      </c>
      <c r="G72" s="24"/>
      <c r="H72" s="24">
        <v>2023</v>
      </c>
      <c r="I72" s="24" t="s">
        <v>382</v>
      </c>
      <c r="J72" s="24" t="s">
        <v>383</v>
      </c>
      <c r="K72" s="24" t="s">
        <v>382</v>
      </c>
      <c r="L72" s="24" t="s">
        <v>702</v>
      </c>
      <c r="M72" s="24"/>
      <c r="N72" s="24"/>
      <c r="O72" s="24" t="s">
        <v>703</v>
      </c>
      <c r="P72" s="18"/>
      <c r="Q72" s="28" t="s">
        <v>737</v>
      </c>
      <c r="R72" s="18"/>
      <c r="S72" s="18"/>
      <c r="T72" s="18"/>
      <c r="U72" s="18"/>
      <c r="V72" s="18"/>
      <c r="W72" s="18"/>
      <c r="X72" s="18"/>
      <c r="Y72" s="18">
        <v>250</v>
      </c>
      <c r="Z72" s="18">
        <v>0</v>
      </c>
      <c r="AA72" s="18"/>
      <c r="AB72" s="18"/>
      <c r="AC72" s="18">
        <v>250</v>
      </c>
      <c r="AD72" s="18"/>
      <c r="AE72" s="18"/>
      <c r="AF72" s="18"/>
      <c r="AG72" s="28"/>
      <c r="AH72" s="28"/>
      <c r="AI72" s="28"/>
      <c r="AV72">
        <v>70</v>
      </c>
      <c r="AX72" t="s">
        <v>248</v>
      </c>
      <c r="AY72" t="s">
        <v>55</v>
      </c>
      <c r="AZ72" t="s">
        <v>142</v>
      </c>
      <c r="BA72">
        <v>20</v>
      </c>
      <c r="BB72" t="s">
        <v>381</v>
      </c>
      <c r="BD72" t="s">
        <v>33</v>
      </c>
      <c r="BE72" t="s">
        <v>30</v>
      </c>
      <c r="BF72" t="s">
        <v>543</v>
      </c>
      <c r="BH72" t="s">
        <v>552</v>
      </c>
      <c r="BI72" t="s">
        <v>453</v>
      </c>
      <c r="BJ72" t="s">
        <v>46</v>
      </c>
      <c r="BK72">
        <v>3</v>
      </c>
      <c r="BL72" t="s">
        <v>385</v>
      </c>
      <c r="BM72">
        <v>13356</v>
      </c>
      <c r="BP72">
        <v>2023</v>
      </c>
      <c r="BS72" t="s">
        <v>382</v>
      </c>
      <c r="BT72" t="s">
        <v>383</v>
      </c>
      <c r="BU72" t="s">
        <v>382</v>
      </c>
      <c r="BV72" t="s">
        <v>702</v>
      </c>
      <c r="CC72" t="s">
        <v>703</v>
      </c>
      <c r="CD72" t="s">
        <v>155</v>
      </c>
      <c r="CQ72">
        <v>250</v>
      </c>
      <c r="CR72">
        <v>0</v>
      </c>
      <c r="DI72" t="s">
        <v>704</v>
      </c>
      <c r="DK72" t="s">
        <v>365</v>
      </c>
    </row>
    <row r="73" spans="1:115" ht="36" customHeight="1" x14ac:dyDescent="0.2">
      <c r="A73" s="17">
        <v>71</v>
      </c>
      <c r="B73" s="24" t="s">
        <v>248</v>
      </c>
      <c r="C73" s="24" t="s">
        <v>142</v>
      </c>
      <c r="D73" s="24">
        <v>20</v>
      </c>
      <c r="E73" s="24" t="s">
        <v>378</v>
      </c>
      <c r="F73" s="24" t="s">
        <v>543</v>
      </c>
      <c r="G73" s="24"/>
      <c r="H73" s="24">
        <v>2023</v>
      </c>
      <c r="I73" s="24" t="s">
        <v>379</v>
      </c>
      <c r="J73" s="24" t="s">
        <v>380</v>
      </c>
      <c r="K73" s="24" t="s">
        <v>379</v>
      </c>
      <c r="L73" s="24" t="s">
        <v>702</v>
      </c>
      <c r="M73" s="24"/>
      <c r="N73" s="24"/>
      <c r="O73" s="24" t="s">
        <v>703</v>
      </c>
      <c r="P73" s="18"/>
      <c r="Q73" s="28" t="s">
        <v>737</v>
      </c>
      <c r="R73" s="18"/>
      <c r="S73" s="18"/>
      <c r="T73" s="18"/>
      <c r="U73" s="18"/>
      <c r="V73" s="18"/>
      <c r="W73" s="18"/>
      <c r="X73" s="18"/>
      <c r="Y73" s="18">
        <v>700</v>
      </c>
      <c r="Z73" s="18">
        <v>0</v>
      </c>
      <c r="AA73" s="18"/>
      <c r="AB73" s="18"/>
      <c r="AC73" s="18">
        <v>700</v>
      </c>
      <c r="AD73" s="18"/>
      <c r="AE73" s="18"/>
      <c r="AF73" s="18"/>
      <c r="AG73" s="28"/>
      <c r="AH73" s="28"/>
      <c r="AI73" s="28"/>
      <c r="AV73">
        <v>71</v>
      </c>
      <c r="AX73" t="s">
        <v>248</v>
      </c>
      <c r="AY73" t="s">
        <v>55</v>
      </c>
      <c r="AZ73" t="s">
        <v>142</v>
      </c>
      <c r="BA73">
        <v>20</v>
      </c>
      <c r="BB73" t="s">
        <v>378</v>
      </c>
      <c r="BD73" t="s">
        <v>33</v>
      </c>
      <c r="BE73" t="s">
        <v>30</v>
      </c>
      <c r="BF73" t="s">
        <v>543</v>
      </c>
      <c r="BH73" t="s">
        <v>552</v>
      </c>
      <c r="BI73" t="s">
        <v>453</v>
      </c>
      <c r="BJ73" t="s">
        <v>46</v>
      </c>
      <c r="BK73">
        <v>3</v>
      </c>
      <c r="BL73" t="s">
        <v>385</v>
      </c>
      <c r="BM73">
        <v>13356</v>
      </c>
      <c r="BP73">
        <v>2023</v>
      </c>
      <c r="BS73" t="s">
        <v>379</v>
      </c>
      <c r="BT73" t="s">
        <v>380</v>
      </c>
      <c r="BU73" t="s">
        <v>379</v>
      </c>
      <c r="BV73" t="s">
        <v>702</v>
      </c>
      <c r="CC73" t="s">
        <v>703</v>
      </c>
      <c r="CD73" t="s">
        <v>155</v>
      </c>
      <c r="CQ73">
        <v>700</v>
      </c>
      <c r="CR73">
        <v>0</v>
      </c>
      <c r="DI73" t="s">
        <v>705</v>
      </c>
      <c r="DK73" t="s">
        <v>365</v>
      </c>
    </row>
    <row r="74" spans="1:115" ht="36" customHeight="1" x14ac:dyDescent="0.2">
      <c r="A74" s="17">
        <v>72</v>
      </c>
      <c r="B74" s="24" t="s">
        <v>248</v>
      </c>
      <c r="C74" s="24" t="s">
        <v>142</v>
      </c>
      <c r="D74" s="24">
        <v>20</v>
      </c>
      <c r="E74" s="24" t="s">
        <v>49</v>
      </c>
      <c r="F74" s="24" t="s">
        <v>543</v>
      </c>
      <c r="G74" s="24"/>
      <c r="H74" s="24">
        <v>2023</v>
      </c>
      <c r="I74" s="24" t="s">
        <v>390</v>
      </c>
      <c r="J74" s="24" t="s">
        <v>384</v>
      </c>
      <c r="K74" s="24" t="s">
        <v>391</v>
      </c>
      <c r="L74" s="24" t="s">
        <v>702</v>
      </c>
      <c r="M74" s="24"/>
      <c r="N74" s="24"/>
      <c r="O74" s="24" t="s">
        <v>703</v>
      </c>
      <c r="P74" s="18"/>
      <c r="Q74" s="28" t="s">
        <v>737</v>
      </c>
      <c r="R74" s="18"/>
      <c r="S74" s="18"/>
      <c r="T74" s="18"/>
      <c r="U74" s="18"/>
      <c r="V74" s="18"/>
      <c r="W74" s="18"/>
      <c r="X74" s="18"/>
      <c r="Y74" s="18">
        <v>50</v>
      </c>
      <c r="Z74" s="18">
        <v>0</v>
      </c>
      <c r="AA74" s="18"/>
      <c r="AB74" s="18"/>
      <c r="AC74" s="18">
        <v>50</v>
      </c>
      <c r="AD74" s="18"/>
      <c r="AE74" s="18"/>
      <c r="AF74" s="18"/>
      <c r="AG74" s="28"/>
      <c r="AH74" s="28"/>
      <c r="AI74" s="28"/>
      <c r="AV74">
        <v>72</v>
      </c>
      <c r="AX74" t="s">
        <v>248</v>
      </c>
      <c r="AY74" t="s">
        <v>55</v>
      </c>
      <c r="AZ74" t="s">
        <v>142</v>
      </c>
      <c r="BA74">
        <v>20</v>
      </c>
      <c r="BB74" t="s">
        <v>49</v>
      </c>
      <c r="BD74" t="s">
        <v>33</v>
      </c>
      <c r="BE74" t="s">
        <v>30</v>
      </c>
      <c r="BF74" t="s">
        <v>543</v>
      </c>
      <c r="BH74" t="s">
        <v>552</v>
      </c>
      <c r="BI74" t="s">
        <v>453</v>
      </c>
      <c r="BJ74" t="s">
        <v>46</v>
      </c>
      <c r="BK74">
        <v>3</v>
      </c>
      <c r="BL74" t="s">
        <v>385</v>
      </c>
      <c r="BM74">
        <v>13356</v>
      </c>
      <c r="BP74">
        <v>2023</v>
      </c>
      <c r="BS74" t="s">
        <v>390</v>
      </c>
      <c r="BT74" t="s">
        <v>384</v>
      </c>
      <c r="BU74" t="s">
        <v>391</v>
      </c>
      <c r="BV74" t="s">
        <v>702</v>
      </c>
      <c r="CC74" t="s">
        <v>703</v>
      </c>
      <c r="CD74" t="s">
        <v>155</v>
      </c>
      <c r="CQ74">
        <v>50</v>
      </c>
      <c r="CR74">
        <v>0</v>
      </c>
      <c r="DI74" t="s">
        <v>706</v>
      </c>
      <c r="DK74" t="s">
        <v>365</v>
      </c>
    </row>
    <row r="75" spans="1:115" ht="36" customHeight="1" x14ac:dyDescent="0.2">
      <c r="A75" s="17">
        <v>73</v>
      </c>
      <c r="B75" s="24" t="s">
        <v>25</v>
      </c>
      <c r="C75" s="24" t="s">
        <v>27</v>
      </c>
      <c r="D75" s="24">
        <v>23</v>
      </c>
      <c r="E75" s="24" t="s">
        <v>28</v>
      </c>
      <c r="F75" s="24" t="s">
        <v>543</v>
      </c>
      <c r="G75" s="24"/>
      <c r="H75" s="24">
        <v>2023</v>
      </c>
      <c r="I75" s="24" t="s">
        <v>395</v>
      </c>
      <c r="J75" s="24" t="s">
        <v>459</v>
      </c>
      <c r="K75" s="24" t="s">
        <v>427</v>
      </c>
      <c r="L75" s="24"/>
      <c r="M75" s="24"/>
      <c r="N75" s="24" t="s">
        <v>31</v>
      </c>
      <c r="O75" s="24"/>
      <c r="P75" s="18"/>
      <c r="Q75" s="28"/>
      <c r="R75" s="18"/>
      <c r="S75" s="18"/>
      <c r="T75" s="18"/>
      <c r="U75" s="18"/>
      <c r="V75" s="18"/>
      <c r="W75" s="18"/>
      <c r="X75" s="18">
        <v>2606.1747628363219</v>
      </c>
      <c r="Y75" s="18">
        <v>2606.1747628363219</v>
      </c>
      <c r="Z75" s="18">
        <v>2606.1747628363219</v>
      </c>
      <c r="AA75" s="18"/>
      <c r="AB75" s="18"/>
      <c r="AC75" s="18"/>
      <c r="AD75" s="18"/>
      <c r="AE75" s="18"/>
      <c r="AF75" s="18"/>
      <c r="AG75" s="28"/>
      <c r="AH75" s="28"/>
      <c r="AI75" s="28"/>
      <c r="AV75">
        <v>73</v>
      </c>
      <c r="AX75" t="s">
        <v>25</v>
      </c>
      <c r="AY75" t="s">
        <v>26</v>
      </c>
      <c r="AZ75" t="s">
        <v>27</v>
      </c>
      <c r="BA75">
        <v>23</v>
      </c>
      <c r="BB75" t="s">
        <v>28</v>
      </c>
      <c r="BD75" t="s">
        <v>29</v>
      </c>
      <c r="BE75" t="s">
        <v>30</v>
      </c>
      <c r="BF75" t="s">
        <v>543</v>
      </c>
      <c r="BH75" t="s">
        <v>552</v>
      </c>
      <c r="BI75" t="s">
        <v>453</v>
      </c>
      <c r="BJ75" t="s">
        <v>46</v>
      </c>
      <c r="BK75">
        <v>3</v>
      </c>
      <c r="BL75" t="s">
        <v>385</v>
      </c>
      <c r="BM75">
        <v>13356</v>
      </c>
      <c r="BP75">
        <v>2023</v>
      </c>
      <c r="BS75" t="s">
        <v>395</v>
      </c>
      <c r="BT75" t="s">
        <v>459</v>
      </c>
      <c r="BU75" t="s">
        <v>427</v>
      </c>
      <c r="CB75" t="s">
        <v>31</v>
      </c>
      <c r="CD75" t="s">
        <v>155</v>
      </c>
      <c r="CP75">
        <v>2606.1747628363219</v>
      </c>
      <c r="CQ75">
        <v>2606.1747628363219</v>
      </c>
      <c r="CR75">
        <v>2606.1747628363219</v>
      </c>
      <c r="DI75" t="s">
        <v>707</v>
      </c>
      <c r="DK75" t="s">
        <v>365</v>
      </c>
    </row>
    <row r="76" spans="1:115" ht="36" customHeight="1" x14ac:dyDescent="0.2">
      <c r="A76" s="17">
        <v>74</v>
      </c>
      <c r="B76" s="24" t="s">
        <v>25</v>
      </c>
      <c r="C76" s="24" t="s">
        <v>27</v>
      </c>
      <c r="D76" s="24">
        <v>23</v>
      </c>
      <c r="E76" s="24" t="s">
        <v>429</v>
      </c>
      <c r="F76" s="24" t="s">
        <v>543</v>
      </c>
      <c r="G76" s="24">
        <v>1001699317</v>
      </c>
      <c r="H76" s="24">
        <v>2023</v>
      </c>
      <c r="I76" s="24" t="s">
        <v>396</v>
      </c>
      <c r="J76" s="24" t="s">
        <v>460</v>
      </c>
      <c r="K76" s="24" t="s">
        <v>708</v>
      </c>
      <c r="L76" s="24"/>
      <c r="M76" s="24"/>
      <c r="N76" s="24" t="s">
        <v>31</v>
      </c>
      <c r="O76" s="24"/>
      <c r="P76" s="18"/>
      <c r="Q76" s="28" t="s">
        <v>727</v>
      </c>
      <c r="R76" s="18"/>
      <c r="S76" s="18"/>
      <c r="T76" s="18"/>
      <c r="U76" s="18"/>
      <c r="V76" s="18"/>
      <c r="W76" s="18"/>
      <c r="X76" s="18">
        <v>86</v>
      </c>
      <c r="Y76" s="18">
        <v>86</v>
      </c>
      <c r="Z76" s="18">
        <v>0</v>
      </c>
      <c r="AA76" s="18"/>
      <c r="AB76" s="18"/>
      <c r="AC76" s="18">
        <v>86</v>
      </c>
      <c r="AD76" s="18"/>
      <c r="AE76" s="18"/>
      <c r="AF76" s="18"/>
      <c r="AG76" s="28"/>
      <c r="AH76" s="28"/>
      <c r="AI76" s="28"/>
      <c r="AV76">
        <v>74</v>
      </c>
      <c r="AX76" t="s">
        <v>25</v>
      </c>
      <c r="AY76" t="s">
        <v>26</v>
      </c>
      <c r="AZ76" t="s">
        <v>27</v>
      </c>
      <c r="BA76">
        <v>23</v>
      </c>
      <c r="BB76" t="s">
        <v>429</v>
      </c>
      <c r="BD76" t="s">
        <v>29</v>
      </c>
      <c r="BE76" t="s">
        <v>30</v>
      </c>
      <c r="BF76" t="s">
        <v>543</v>
      </c>
      <c r="BH76" t="s">
        <v>552</v>
      </c>
      <c r="BI76" t="s">
        <v>453</v>
      </c>
      <c r="BJ76" t="s">
        <v>46</v>
      </c>
      <c r="BK76">
        <v>3</v>
      </c>
      <c r="BL76" t="s">
        <v>385</v>
      </c>
      <c r="BM76">
        <v>13356</v>
      </c>
      <c r="BO76">
        <v>1001699317</v>
      </c>
      <c r="BP76">
        <v>2023</v>
      </c>
      <c r="BS76" t="s">
        <v>396</v>
      </c>
      <c r="BT76" t="s">
        <v>460</v>
      </c>
      <c r="BU76" t="s">
        <v>708</v>
      </c>
      <c r="CB76" t="s">
        <v>31</v>
      </c>
      <c r="CD76" t="s">
        <v>155</v>
      </c>
      <c r="CP76">
        <v>86</v>
      </c>
      <c r="CQ76">
        <v>86</v>
      </c>
      <c r="CR76">
        <v>0</v>
      </c>
      <c r="DI76" t="s">
        <v>709</v>
      </c>
      <c r="DK76" t="s">
        <v>365</v>
      </c>
    </row>
    <row r="77" spans="1:115" ht="36" customHeight="1" x14ac:dyDescent="0.2">
      <c r="A77" s="17">
        <v>75</v>
      </c>
      <c r="B77" s="24" t="s">
        <v>25</v>
      </c>
      <c r="C77" s="24" t="s">
        <v>27</v>
      </c>
      <c r="D77" s="24">
        <v>23</v>
      </c>
      <c r="E77" s="24" t="s">
        <v>429</v>
      </c>
      <c r="F77" s="24" t="s">
        <v>543</v>
      </c>
      <c r="G77" s="24">
        <v>1001823812</v>
      </c>
      <c r="H77" s="24">
        <v>2024</v>
      </c>
      <c r="I77" s="24" t="s">
        <v>396</v>
      </c>
      <c r="J77" s="24" t="s">
        <v>460</v>
      </c>
      <c r="K77" s="24" t="s">
        <v>710</v>
      </c>
      <c r="L77" s="24"/>
      <c r="M77" s="24"/>
      <c r="N77" s="24" t="s">
        <v>31</v>
      </c>
      <c r="O77" s="24"/>
      <c r="P77" s="18"/>
      <c r="Q77" s="28" t="s">
        <v>727</v>
      </c>
      <c r="R77" s="18"/>
      <c r="S77" s="18"/>
      <c r="T77" s="18"/>
      <c r="U77" s="18"/>
      <c r="V77" s="18"/>
      <c r="W77" s="18"/>
      <c r="X77" s="18"/>
      <c r="Y77" s="18"/>
      <c r="Z77" s="18"/>
      <c r="AA77" s="18">
        <v>50</v>
      </c>
      <c r="AB77" s="18">
        <v>50</v>
      </c>
      <c r="AC77" s="18">
        <v>50</v>
      </c>
      <c r="AD77" s="18"/>
      <c r="AE77" s="18"/>
      <c r="AF77" s="18"/>
      <c r="AG77" s="28"/>
      <c r="AH77" s="28"/>
      <c r="AI77" s="28"/>
      <c r="AV77">
        <v>75</v>
      </c>
      <c r="AX77" t="s">
        <v>25</v>
      </c>
      <c r="AY77" t="s">
        <v>26</v>
      </c>
      <c r="AZ77" t="s">
        <v>27</v>
      </c>
      <c r="BA77">
        <v>23</v>
      </c>
      <c r="BB77" t="s">
        <v>429</v>
      </c>
      <c r="BD77" t="s">
        <v>29</v>
      </c>
      <c r="BE77" t="s">
        <v>30</v>
      </c>
      <c r="BF77" t="s">
        <v>543</v>
      </c>
      <c r="BH77" t="s">
        <v>552</v>
      </c>
      <c r="BI77" t="s">
        <v>453</v>
      </c>
      <c r="BJ77" t="s">
        <v>46</v>
      </c>
      <c r="BK77">
        <v>3</v>
      </c>
      <c r="BL77" t="s">
        <v>385</v>
      </c>
      <c r="BM77">
        <v>13356</v>
      </c>
      <c r="BO77">
        <v>1001823812</v>
      </c>
      <c r="BP77">
        <v>2024</v>
      </c>
      <c r="BS77" t="s">
        <v>396</v>
      </c>
      <c r="BT77" t="s">
        <v>460</v>
      </c>
      <c r="BU77" t="s">
        <v>710</v>
      </c>
      <c r="CB77" t="s">
        <v>31</v>
      </c>
      <c r="CD77" t="s">
        <v>155</v>
      </c>
      <c r="CS77">
        <v>50</v>
      </c>
      <c r="CT77">
        <v>50</v>
      </c>
      <c r="CU77">
        <v>0</v>
      </c>
      <c r="DI77" t="s">
        <v>711</v>
      </c>
      <c r="DK77" t="s">
        <v>365</v>
      </c>
    </row>
    <row r="78" spans="1:115" ht="36" customHeight="1" x14ac:dyDescent="0.2">
      <c r="A78" s="17">
        <v>76</v>
      </c>
      <c r="B78" s="24" t="s">
        <v>712</v>
      </c>
      <c r="C78" s="24" t="s">
        <v>43</v>
      </c>
      <c r="D78" s="24">
        <v>13</v>
      </c>
      <c r="E78" s="24" t="s">
        <v>45</v>
      </c>
      <c r="F78" s="24" t="s">
        <v>543</v>
      </c>
      <c r="G78" s="24"/>
      <c r="H78" s="24">
        <v>2023</v>
      </c>
      <c r="I78" s="24" t="s">
        <v>372</v>
      </c>
      <c r="J78" s="24" t="s">
        <v>713</v>
      </c>
      <c r="K78" s="24" t="s">
        <v>714</v>
      </c>
      <c r="L78" s="24"/>
      <c r="M78" s="24"/>
      <c r="N78" s="24" t="s">
        <v>47</v>
      </c>
      <c r="O78" s="24" t="s">
        <v>715</v>
      </c>
      <c r="P78" s="18" t="s">
        <v>716</v>
      </c>
      <c r="Q78" s="28"/>
      <c r="R78" s="18"/>
      <c r="S78" s="18"/>
      <c r="T78" s="18"/>
      <c r="U78" s="18"/>
      <c r="V78" s="18"/>
      <c r="W78" s="18"/>
      <c r="X78" s="18">
        <v>170</v>
      </c>
      <c r="Y78" s="18">
        <v>170</v>
      </c>
      <c r="Z78" s="18">
        <v>170</v>
      </c>
      <c r="AA78" s="18"/>
      <c r="AB78" s="18"/>
      <c r="AC78" s="18"/>
      <c r="AD78" s="18"/>
      <c r="AE78" s="18"/>
      <c r="AF78" s="18"/>
      <c r="AG78" s="28"/>
      <c r="AH78" s="28"/>
      <c r="AI78" s="28"/>
      <c r="AV78">
        <v>76</v>
      </c>
      <c r="AX78" t="s">
        <v>712</v>
      </c>
      <c r="AY78" t="s">
        <v>42</v>
      </c>
      <c r="AZ78" t="s">
        <v>43</v>
      </c>
      <c r="BA78">
        <v>13</v>
      </c>
      <c r="BB78" t="s">
        <v>45</v>
      </c>
      <c r="BD78" t="s">
        <v>33</v>
      </c>
      <c r="BE78" t="s">
        <v>30</v>
      </c>
      <c r="BF78" t="s">
        <v>543</v>
      </c>
      <c r="BH78" t="s">
        <v>552</v>
      </c>
      <c r="BI78" t="s">
        <v>453</v>
      </c>
      <c r="BJ78" t="s">
        <v>46</v>
      </c>
      <c r="BK78">
        <v>3</v>
      </c>
      <c r="BL78" t="s">
        <v>385</v>
      </c>
      <c r="BM78">
        <v>13356</v>
      </c>
      <c r="BP78">
        <v>2023</v>
      </c>
      <c r="BS78" t="s">
        <v>372</v>
      </c>
      <c r="BT78" t="s">
        <v>713</v>
      </c>
      <c r="BU78" t="s">
        <v>714</v>
      </c>
      <c r="CB78" t="s">
        <v>47</v>
      </c>
      <c r="CC78" t="s">
        <v>715</v>
      </c>
      <c r="CD78" t="s">
        <v>155</v>
      </c>
      <c r="CH78" t="s">
        <v>716</v>
      </c>
      <c r="CP78">
        <v>170</v>
      </c>
      <c r="CQ78">
        <v>170</v>
      </c>
      <c r="CR78">
        <v>170</v>
      </c>
      <c r="DI78" t="s">
        <v>717</v>
      </c>
      <c r="DK78" t="s">
        <v>365</v>
      </c>
    </row>
    <row r="79" spans="1:115" ht="36" customHeight="1" x14ac:dyDescent="0.2">
      <c r="A79" s="17">
        <v>77</v>
      </c>
      <c r="B79" s="24" t="s">
        <v>83</v>
      </c>
      <c r="C79" s="24" t="s">
        <v>85</v>
      </c>
      <c r="D79" s="24">
        <v>9</v>
      </c>
      <c r="E79" s="24" t="s">
        <v>442</v>
      </c>
      <c r="F79" s="24" t="s">
        <v>543</v>
      </c>
      <c r="G79" s="24"/>
      <c r="H79" s="24">
        <v>2023</v>
      </c>
      <c r="I79" s="24" t="s">
        <v>414</v>
      </c>
      <c r="J79" s="24" t="s">
        <v>414</v>
      </c>
      <c r="K79" s="24" t="s">
        <v>428</v>
      </c>
      <c r="L79" s="24"/>
      <c r="M79" s="24"/>
      <c r="N79" s="24" t="s">
        <v>31</v>
      </c>
      <c r="O79" s="24"/>
      <c r="P79" s="18"/>
      <c r="Q79" s="28" t="s">
        <v>751</v>
      </c>
      <c r="R79" s="18"/>
      <c r="S79" s="18"/>
      <c r="T79" s="18"/>
      <c r="U79" s="18"/>
      <c r="V79" s="18"/>
      <c r="W79" s="18"/>
      <c r="X79" s="18"/>
      <c r="Y79" s="18">
        <v>26.338000000000001</v>
      </c>
      <c r="Z79" s="18"/>
      <c r="AA79" s="18"/>
      <c r="AB79" s="18"/>
      <c r="AC79" s="18"/>
      <c r="AD79" s="18"/>
      <c r="AE79" s="18"/>
      <c r="AF79" s="18"/>
      <c r="AG79" s="28"/>
      <c r="AH79" s="28"/>
      <c r="AI79" s="28"/>
      <c r="AV79">
        <v>77</v>
      </c>
      <c r="AX79" t="s">
        <v>83</v>
      </c>
      <c r="AY79" t="s">
        <v>84</v>
      </c>
      <c r="AZ79" t="s">
        <v>85</v>
      </c>
      <c r="BA79">
        <v>9</v>
      </c>
      <c r="BB79" t="s">
        <v>442</v>
      </c>
      <c r="BD79" t="s">
        <v>36</v>
      </c>
      <c r="BE79" t="s">
        <v>30</v>
      </c>
      <c r="BF79" t="s">
        <v>543</v>
      </c>
      <c r="BH79" t="s">
        <v>552</v>
      </c>
      <c r="BI79" t="s">
        <v>453</v>
      </c>
      <c r="BJ79" t="s">
        <v>46</v>
      </c>
      <c r="BK79">
        <v>3</v>
      </c>
      <c r="BL79" t="s">
        <v>385</v>
      </c>
      <c r="BM79">
        <v>13356</v>
      </c>
      <c r="BP79">
        <v>2023</v>
      </c>
      <c r="BS79" t="s">
        <v>414</v>
      </c>
      <c r="BT79" t="s">
        <v>414</v>
      </c>
      <c r="BU79" t="s">
        <v>428</v>
      </c>
      <c r="CB79" t="s">
        <v>31</v>
      </c>
      <c r="CD79" t="s">
        <v>155</v>
      </c>
      <c r="CQ79">
        <v>26.338000000000001</v>
      </c>
      <c r="DI79" t="s">
        <v>718</v>
      </c>
      <c r="DK79" t="s">
        <v>365</v>
      </c>
    </row>
    <row r="80" spans="1:115" ht="36" customHeight="1" x14ac:dyDescent="0.2">
      <c r="A80" s="17">
        <v>78</v>
      </c>
      <c r="B80" s="24" t="s">
        <v>83</v>
      </c>
      <c r="C80" s="24" t="s">
        <v>85</v>
      </c>
      <c r="D80" s="24">
        <v>9</v>
      </c>
      <c r="E80" s="24" t="s">
        <v>442</v>
      </c>
      <c r="F80" s="24" t="s">
        <v>543</v>
      </c>
      <c r="G80" s="24"/>
      <c r="H80" s="24">
        <v>2023</v>
      </c>
      <c r="I80" s="24" t="s">
        <v>415</v>
      </c>
      <c r="J80" s="24" t="s">
        <v>476</v>
      </c>
      <c r="K80" s="24" t="s">
        <v>415</v>
      </c>
      <c r="L80" s="24"/>
      <c r="M80" s="24"/>
      <c r="N80" s="24" t="s">
        <v>31</v>
      </c>
      <c r="O80" s="24"/>
      <c r="P80" s="18"/>
      <c r="Q80" s="28" t="s">
        <v>727</v>
      </c>
      <c r="R80" s="18"/>
      <c r="S80" s="18"/>
      <c r="T80" s="18"/>
      <c r="U80" s="18"/>
      <c r="V80" s="18"/>
      <c r="W80" s="18"/>
      <c r="X80" s="18"/>
      <c r="Y80" s="18">
        <v>32</v>
      </c>
      <c r="Z80" s="18">
        <v>32</v>
      </c>
      <c r="AA80" s="18">
        <v>32.558</v>
      </c>
      <c r="AB80" s="18">
        <v>32.558</v>
      </c>
      <c r="AC80" s="18">
        <v>33</v>
      </c>
      <c r="AD80" s="18"/>
      <c r="AE80" s="18"/>
      <c r="AF80" s="18"/>
      <c r="AG80" s="28"/>
      <c r="AH80" s="28"/>
      <c r="AI80" s="28"/>
      <c r="AV80">
        <v>78</v>
      </c>
      <c r="AX80" t="s">
        <v>83</v>
      </c>
      <c r="AY80" t="s">
        <v>84</v>
      </c>
      <c r="AZ80" t="s">
        <v>85</v>
      </c>
      <c r="BA80">
        <v>9</v>
      </c>
      <c r="BB80" t="s">
        <v>442</v>
      </c>
      <c r="BD80" t="s">
        <v>36</v>
      </c>
      <c r="BE80" t="s">
        <v>30</v>
      </c>
      <c r="BF80" t="s">
        <v>543</v>
      </c>
      <c r="BH80" t="s">
        <v>552</v>
      </c>
      <c r="BI80" t="s">
        <v>453</v>
      </c>
      <c r="BJ80" t="s">
        <v>46</v>
      </c>
      <c r="BK80">
        <v>3</v>
      </c>
      <c r="BL80" t="s">
        <v>385</v>
      </c>
      <c r="BM80">
        <v>13356</v>
      </c>
      <c r="BP80">
        <v>2023</v>
      </c>
      <c r="BS80" t="s">
        <v>415</v>
      </c>
      <c r="BT80" t="s">
        <v>476</v>
      </c>
      <c r="BU80" t="s">
        <v>415</v>
      </c>
      <c r="CB80" t="s">
        <v>31</v>
      </c>
      <c r="CD80" t="s">
        <v>155</v>
      </c>
      <c r="CQ80">
        <v>32</v>
      </c>
      <c r="CR80">
        <v>32</v>
      </c>
      <c r="CS80">
        <v>32.558</v>
      </c>
      <c r="CT80">
        <v>32.558</v>
      </c>
      <c r="CU80">
        <v>0</v>
      </c>
      <c r="DI80" t="s">
        <v>719</v>
      </c>
      <c r="DK80" t="s">
        <v>365</v>
      </c>
    </row>
    <row r="81" spans="1:115" ht="36" customHeight="1" x14ac:dyDescent="0.2">
      <c r="A81" s="17">
        <v>79</v>
      </c>
      <c r="B81" s="24" t="s">
        <v>83</v>
      </c>
      <c r="C81" s="24" t="s">
        <v>85</v>
      </c>
      <c r="D81" s="24">
        <v>9</v>
      </c>
      <c r="E81" s="24" t="s">
        <v>442</v>
      </c>
      <c r="F81" s="24" t="s">
        <v>543</v>
      </c>
      <c r="G81" s="24"/>
      <c r="H81" s="24">
        <v>2024</v>
      </c>
      <c r="I81" s="24" t="s">
        <v>416</v>
      </c>
      <c r="J81" s="24" t="s">
        <v>416</v>
      </c>
      <c r="K81" s="24" t="s">
        <v>416</v>
      </c>
      <c r="L81" s="24"/>
      <c r="M81" s="24"/>
      <c r="N81" s="24" t="s">
        <v>68</v>
      </c>
      <c r="O81" s="24"/>
      <c r="P81" s="18"/>
      <c r="Q81" s="28" t="s">
        <v>727</v>
      </c>
      <c r="R81" s="18"/>
      <c r="S81" s="18"/>
      <c r="T81" s="18"/>
      <c r="U81" s="18"/>
      <c r="V81" s="18"/>
      <c r="W81" s="18"/>
      <c r="X81" s="18"/>
      <c r="Y81" s="18"/>
      <c r="Z81" s="18"/>
      <c r="AA81" s="18">
        <v>22.222000000000001</v>
      </c>
      <c r="AB81" s="18">
        <v>22.222000000000001</v>
      </c>
      <c r="AC81" s="18">
        <v>22</v>
      </c>
      <c r="AD81" s="18"/>
      <c r="AE81" s="18"/>
      <c r="AF81" s="18"/>
      <c r="AG81" s="28"/>
      <c r="AH81" s="28"/>
      <c r="AI81" s="28"/>
      <c r="AV81">
        <v>79</v>
      </c>
      <c r="AX81" t="s">
        <v>83</v>
      </c>
      <c r="AY81" t="s">
        <v>84</v>
      </c>
      <c r="AZ81" t="s">
        <v>85</v>
      </c>
      <c r="BA81">
        <v>9</v>
      </c>
      <c r="BB81" t="s">
        <v>442</v>
      </c>
      <c r="BD81" t="s">
        <v>36</v>
      </c>
      <c r="BE81" t="s">
        <v>30</v>
      </c>
      <c r="BF81" t="s">
        <v>543</v>
      </c>
      <c r="BH81" t="s">
        <v>552</v>
      </c>
      <c r="BI81" t="s">
        <v>453</v>
      </c>
      <c r="BJ81" t="s">
        <v>46</v>
      </c>
      <c r="BK81">
        <v>3</v>
      </c>
      <c r="BL81" t="s">
        <v>385</v>
      </c>
      <c r="BM81">
        <v>13356</v>
      </c>
      <c r="BP81">
        <v>2024</v>
      </c>
      <c r="BS81" t="s">
        <v>416</v>
      </c>
      <c r="BT81" t="s">
        <v>416</v>
      </c>
      <c r="BU81" t="s">
        <v>416</v>
      </c>
      <c r="CB81" t="s">
        <v>68</v>
      </c>
      <c r="CD81" t="s">
        <v>155</v>
      </c>
      <c r="CS81">
        <v>22.222000000000001</v>
      </c>
      <c r="CT81">
        <v>22.222000000000001</v>
      </c>
      <c r="CU81">
        <v>0</v>
      </c>
      <c r="DI81" t="s">
        <v>720</v>
      </c>
      <c r="DK81" t="s">
        <v>365</v>
      </c>
    </row>
    <row r="82" spans="1:115" ht="36" customHeight="1" x14ac:dyDescent="0.2">
      <c r="A82" s="17">
        <v>80</v>
      </c>
      <c r="B82" s="24" t="s">
        <v>280</v>
      </c>
      <c r="C82" s="24" t="s">
        <v>56</v>
      </c>
      <c r="D82" s="24">
        <v>17</v>
      </c>
      <c r="E82" s="24" t="s">
        <v>431</v>
      </c>
      <c r="F82" s="24" t="s">
        <v>543</v>
      </c>
      <c r="G82" s="24" t="s">
        <v>721</v>
      </c>
      <c r="H82" s="24">
        <v>2023</v>
      </c>
      <c r="I82" s="24" t="s">
        <v>456</v>
      </c>
      <c r="J82" s="24" t="s">
        <v>465</v>
      </c>
      <c r="K82" s="24" t="s">
        <v>722</v>
      </c>
      <c r="L82" s="24"/>
      <c r="M82" s="24"/>
      <c r="N82" s="24" t="s">
        <v>167</v>
      </c>
      <c r="O82" s="24" t="s">
        <v>479</v>
      </c>
      <c r="P82" s="18"/>
      <c r="Q82" s="28" t="s">
        <v>749</v>
      </c>
      <c r="R82" s="18"/>
      <c r="S82" s="18"/>
      <c r="T82" s="18"/>
      <c r="U82" s="18"/>
      <c r="V82" s="18"/>
      <c r="W82" s="18"/>
      <c r="X82" s="18"/>
      <c r="Y82" s="18">
        <v>969.28881999999999</v>
      </c>
      <c r="Z82" s="18">
        <v>6.265149999999907</v>
      </c>
      <c r="AA82" s="18"/>
      <c r="AB82" s="18"/>
      <c r="AC82" s="18"/>
      <c r="AD82" s="18"/>
      <c r="AE82" s="18"/>
      <c r="AF82" s="18"/>
      <c r="AG82" s="28"/>
      <c r="AH82" s="28"/>
      <c r="AI82" s="28"/>
      <c r="AV82">
        <v>80</v>
      </c>
      <c r="AX82" t="s">
        <v>280</v>
      </c>
      <c r="AY82" t="s">
        <v>55</v>
      </c>
      <c r="AZ82" t="s">
        <v>56</v>
      </c>
      <c r="BA82">
        <v>17</v>
      </c>
      <c r="BB82" t="s">
        <v>431</v>
      </c>
      <c r="BD82" t="s">
        <v>36</v>
      </c>
      <c r="BE82" t="s">
        <v>30</v>
      </c>
      <c r="BF82" t="s">
        <v>543</v>
      </c>
      <c r="BH82" t="s">
        <v>552</v>
      </c>
      <c r="BI82" t="s">
        <v>453</v>
      </c>
      <c r="BJ82" t="s">
        <v>46</v>
      </c>
      <c r="BK82">
        <v>3</v>
      </c>
      <c r="BL82" t="s">
        <v>385</v>
      </c>
      <c r="BM82">
        <v>13356</v>
      </c>
      <c r="BN82" t="s">
        <v>458</v>
      </c>
      <c r="BO82" t="s">
        <v>721</v>
      </c>
      <c r="BP82">
        <v>2023</v>
      </c>
      <c r="BS82" t="s">
        <v>456</v>
      </c>
      <c r="BT82" t="s">
        <v>465</v>
      </c>
      <c r="BU82" t="s">
        <v>722</v>
      </c>
      <c r="CB82" t="s">
        <v>167</v>
      </c>
      <c r="CC82" t="s">
        <v>479</v>
      </c>
      <c r="CD82" t="s">
        <v>155</v>
      </c>
      <c r="CQ82">
        <v>969.28881999999999</v>
      </c>
      <c r="CR82">
        <v>6.265149999999907</v>
      </c>
      <c r="DI82" t="s">
        <v>723</v>
      </c>
      <c r="DK82" t="s">
        <v>365</v>
      </c>
    </row>
    <row r="83" spans="1:115" ht="36" customHeight="1" x14ac:dyDescent="0.2">
      <c r="A83" s="17">
        <v>81</v>
      </c>
      <c r="B83" s="24" t="s">
        <v>280</v>
      </c>
      <c r="C83" s="24" t="s">
        <v>56</v>
      </c>
      <c r="D83" s="24">
        <v>17</v>
      </c>
      <c r="E83" s="24" t="s">
        <v>431</v>
      </c>
      <c r="F83" s="24" t="s">
        <v>543</v>
      </c>
      <c r="G83" s="24" t="s">
        <v>724</v>
      </c>
      <c r="H83" s="24">
        <v>2023</v>
      </c>
      <c r="I83" s="24" t="s">
        <v>399</v>
      </c>
      <c r="J83" s="24" t="s">
        <v>576</v>
      </c>
      <c r="K83" s="24" t="s">
        <v>725</v>
      </c>
      <c r="L83" s="24"/>
      <c r="M83" s="24"/>
      <c r="N83" s="24" t="s">
        <v>167</v>
      </c>
      <c r="O83" s="24" t="s">
        <v>479</v>
      </c>
      <c r="P83" s="18"/>
      <c r="Q83" s="28" t="s">
        <v>749</v>
      </c>
      <c r="R83" s="18"/>
      <c r="S83" s="18"/>
      <c r="T83" s="18"/>
      <c r="U83" s="18"/>
      <c r="V83" s="18"/>
      <c r="W83" s="18"/>
      <c r="X83" s="18"/>
      <c r="Y83" s="18">
        <v>19034.669000000002</v>
      </c>
      <c r="Z83" s="18">
        <v>1410.951</v>
      </c>
      <c r="AA83" s="18"/>
      <c r="AB83" s="18"/>
      <c r="AC83" s="18"/>
      <c r="AD83" s="18"/>
      <c r="AE83" s="18"/>
      <c r="AF83" s="18"/>
      <c r="AG83" s="28"/>
      <c r="AH83" s="28"/>
      <c r="AI83" s="28"/>
      <c r="AV83">
        <v>81</v>
      </c>
      <c r="AX83" t="s">
        <v>280</v>
      </c>
      <c r="AY83" t="s">
        <v>55</v>
      </c>
      <c r="AZ83" t="s">
        <v>56</v>
      </c>
      <c r="BA83">
        <v>17</v>
      </c>
      <c r="BB83" t="s">
        <v>431</v>
      </c>
      <c r="BD83" t="s">
        <v>36</v>
      </c>
      <c r="BE83" t="s">
        <v>30</v>
      </c>
      <c r="BF83" t="s">
        <v>543</v>
      </c>
      <c r="BH83" t="s">
        <v>552</v>
      </c>
      <c r="BI83" t="s">
        <v>453</v>
      </c>
      <c r="BJ83" t="s">
        <v>46</v>
      </c>
      <c r="BK83">
        <v>3</v>
      </c>
      <c r="BL83" t="s">
        <v>385</v>
      </c>
      <c r="BM83">
        <v>13356</v>
      </c>
      <c r="BN83" t="s">
        <v>458</v>
      </c>
      <c r="BO83" t="s">
        <v>724</v>
      </c>
      <c r="BP83">
        <v>2023</v>
      </c>
      <c r="BS83" t="s">
        <v>399</v>
      </c>
      <c r="BT83" t="s">
        <v>576</v>
      </c>
      <c r="BU83" t="s">
        <v>725</v>
      </c>
      <c r="CB83" t="s">
        <v>167</v>
      </c>
      <c r="CC83" t="s">
        <v>479</v>
      </c>
      <c r="CD83" t="s">
        <v>155</v>
      </c>
      <c r="CQ83">
        <v>19034.669000000002</v>
      </c>
      <c r="CR83">
        <v>1410.951</v>
      </c>
      <c r="DI83" t="s">
        <v>726</v>
      </c>
      <c r="DK83" t="s">
        <v>365</v>
      </c>
    </row>
  </sheetData>
  <sheetProtection formatCells="0" formatColumns="0" formatRows="0" insertRows="0" deleteRows="0" sort="0" autoFilter="0"/>
  <mergeCells count="1">
    <mergeCell ref="B1:E1"/>
  </mergeCells>
  <phoneticPr fontId="15" type="noConversion"/>
  <conditionalFormatting sqref="Q3:Q83">
    <cfRule type="expression" dxfId="12" priority="8">
      <formula>Q3&lt;&gt;DJ3</formula>
    </cfRule>
  </conditionalFormatting>
  <conditionalFormatting sqref="A3:A83">
    <cfRule type="expression" dxfId="11" priority="9">
      <formula>A3&lt;&gt;AV3</formula>
    </cfRule>
  </conditionalFormatting>
  <conditionalFormatting sqref="B3:B83">
    <cfRule type="expression" dxfId="10" priority="10">
      <formula>B3&lt;&gt;AX3</formula>
    </cfRule>
  </conditionalFormatting>
  <conditionalFormatting sqref="C3:E83">
    <cfRule type="expression" dxfId="9" priority="11">
      <formula>C3&lt;&gt;AZ3</formula>
    </cfRule>
  </conditionalFormatting>
  <conditionalFormatting sqref="F3:F83">
    <cfRule type="expression" dxfId="8" priority="12">
      <formula>F3&lt;&gt;BF3</formula>
    </cfRule>
  </conditionalFormatting>
  <conditionalFormatting sqref="G3:H83">
    <cfRule type="expression" dxfId="7" priority="13">
      <formula>G3&lt;&gt;BO3</formula>
    </cfRule>
  </conditionalFormatting>
  <conditionalFormatting sqref="R3:AF83">
    <cfRule type="expression" dxfId="6" priority="14">
      <formula>#REF!=#REF!</formula>
    </cfRule>
  </conditionalFormatting>
  <conditionalFormatting sqref="I3:L83">
    <cfRule type="expression" dxfId="5" priority="15">
      <formula>I3&lt;&gt;BS3</formula>
    </cfRule>
  </conditionalFormatting>
  <conditionalFormatting sqref="M3:M83">
    <cfRule type="expression" dxfId="4" priority="16">
      <formula>M3&lt;&gt;BY3</formula>
    </cfRule>
  </conditionalFormatting>
  <conditionalFormatting sqref="N3:O83">
    <cfRule type="expression" dxfId="3" priority="17">
      <formula>N3&lt;&gt;CB3</formula>
    </cfRule>
  </conditionalFormatting>
  <conditionalFormatting sqref="P3:Q83">
    <cfRule type="expression" dxfId="2" priority="18">
      <formula>P3&lt;&gt;CH3</formula>
    </cfRule>
  </conditionalFormatting>
  <conditionalFormatting sqref="R3:AF83">
    <cfRule type="expression" dxfId="1" priority="19">
      <formula>R3&lt;&gt;CJ3</formula>
    </cfRule>
  </conditionalFormatting>
  <conditionalFormatting sqref="AG3:AI83">
    <cfRule type="expression" dxfId="0" priority="20">
      <formula>AG3&lt;&gt;DF3</formula>
    </cfRule>
  </conditionalFormatting>
  <dataValidations count="2">
    <dataValidation type="list" allowBlank="1" showInputMessage="1" showErrorMessage="1" sqref="M3:M83" xr:uid="{CECB840B-B06F-4FF5-97DA-6E8D75AEBD47}">
      <formula1>"כן"</formula1>
    </dataValidation>
    <dataValidation type="list" allowBlank="1" showInputMessage="1" showErrorMessage="1" sqref="AH3:AH83" xr:uid="{AA273A74-1551-4C69-BDAE-D8D3364B3254}">
      <formula1>INDIRECT(#REF!)</formula1>
    </dataValidation>
  </dataValidations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8F48C83-6747-4816-B61B-6267B3FBE270}">
          <x14:formula1>
            <xm:f>'גיליון עזר - רשימות נפתחות'!$R$3:$R$10</xm:f>
          </x14:formula1>
          <xm:sqref>N3:N83</xm:sqref>
        </x14:dataValidation>
        <x14:dataValidation type="list" allowBlank="1" showInputMessage="1" showErrorMessage="1" xr:uid="{6112132D-E643-4BB6-B742-A0D8AAEFD0A9}">
          <x14:formula1>
            <xm:f>'גיליון עזר - רשימות נפתחות'!$AD$1:$AL$1</xm:f>
          </x14:formula1>
          <xm:sqref>AG3:AG83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6B43-D305-4745-A5CF-ED9F75CD1CB2}">
  <dimension ref="A1:N22"/>
  <sheetViews>
    <sheetView showGridLines="0" rightToLeft="1" workbookViewId="0">
      <selection activeCell="A4" sqref="A4"/>
    </sheetView>
  </sheetViews>
  <sheetFormatPr defaultColWidth="0" defaultRowHeight="15" x14ac:dyDescent="0.25"/>
  <cols>
    <col min="1" max="1" width="17.125" style="21" customWidth="1"/>
    <col min="2" max="2" width="24.625" style="21" customWidth="1"/>
    <col min="3" max="3" width="18.25" style="21" customWidth="1"/>
    <col min="4" max="4" width="9.375" style="21" customWidth="1"/>
    <col min="5" max="5" width="36.625" style="21" customWidth="1"/>
    <col min="6" max="7" width="9" style="21" customWidth="1"/>
    <col min="8" max="14" width="0" style="21" hidden="1" customWidth="1"/>
    <col min="15" max="16384" width="9" style="21" hidden="1"/>
  </cols>
  <sheetData>
    <row r="1" spans="1:10" ht="18.75" x14ac:dyDescent="0.25">
      <c r="A1" s="34" t="s">
        <v>539</v>
      </c>
      <c r="B1" s="34"/>
      <c r="C1" s="34"/>
      <c r="D1" s="34"/>
      <c r="E1" s="34"/>
    </row>
    <row r="2" spans="1:10" x14ac:dyDescent="0.25">
      <c r="A2" s="35" t="s">
        <v>540</v>
      </c>
      <c r="B2" s="35"/>
      <c r="C2" s="35"/>
      <c r="D2" s="35"/>
      <c r="E2" s="35"/>
    </row>
    <row r="4" spans="1:10" ht="59.25" customHeight="1" x14ac:dyDescent="0.25">
      <c r="A4" s="30" t="s">
        <v>536</v>
      </c>
      <c r="B4" s="30" t="s">
        <v>542</v>
      </c>
      <c r="C4" s="30" t="s">
        <v>538</v>
      </c>
      <c r="D4" s="30" t="s">
        <v>537</v>
      </c>
      <c r="E4" s="30" t="s">
        <v>541</v>
      </c>
      <c r="F4" s="31"/>
      <c r="G4" s="31"/>
      <c r="H4" s="31"/>
      <c r="I4" s="31"/>
      <c r="J4" s="31"/>
    </row>
    <row r="5" spans="1:10" ht="22.5" customHeight="1" x14ac:dyDescent="0.25">
      <c r="A5" s="29"/>
      <c r="B5" s="29"/>
      <c r="C5" s="29"/>
      <c r="D5" s="29"/>
      <c r="E5" s="29"/>
    </row>
    <row r="6" spans="1:10" ht="22.5" customHeight="1" x14ac:dyDescent="0.25">
      <c r="A6" s="29"/>
      <c r="B6" s="29"/>
      <c r="C6" s="29"/>
      <c r="D6" s="29"/>
      <c r="E6" s="29"/>
    </row>
    <row r="7" spans="1:10" ht="22.5" customHeight="1" x14ac:dyDescent="0.25">
      <c r="A7" s="29"/>
      <c r="B7" s="29"/>
      <c r="C7" s="29"/>
      <c r="D7" s="29"/>
      <c r="E7" s="29"/>
    </row>
    <row r="8" spans="1:10" ht="22.5" customHeight="1" x14ac:dyDescent="0.25">
      <c r="A8" s="29"/>
      <c r="B8" s="29"/>
      <c r="C8" s="29"/>
      <c r="D8" s="29"/>
      <c r="E8" s="29"/>
    </row>
    <row r="9" spans="1:10" ht="22.5" customHeight="1" x14ac:dyDescent="0.25">
      <c r="A9" s="29"/>
      <c r="B9" s="29"/>
      <c r="C9" s="29"/>
      <c r="D9" s="29"/>
      <c r="E9" s="29"/>
    </row>
    <row r="10" spans="1:10" ht="22.5" customHeight="1" x14ac:dyDescent="0.25">
      <c r="A10" s="29"/>
      <c r="B10" s="29"/>
      <c r="C10" s="29"/>
      <c r="D10" s="29"/>
      <c r="E10" s="29"/>
    </row>
    <row r="11" spans="1:10" ht="22.5" customHeight="1" x14ac:dyDescent="0.25">
      <c r="A11" s="29"/>
      <c r="B11" s="29"/>
      <c r="C11" s="29"/>
      <c r="D11" s="29"/>
      <c r="E11" s="29"/>
    </row>
    <row r="12" spans="1:10" ht="22.5" customHeight="1" x14ac:dyDescent="0.25">
      <c r="A12" s="29"/>
      <c r="B12" s="29"/>
      <c r="C12" s="29"/>
      <c r="D12" s="29"/>
      <c r="E12" s="29"/>
    </row>
    <row r="13" spans="1:10" ht="22.5" customHeight="1" x14ac:dyDescent="0.25">
      <c r="A13" s="29"/>
      <c r="B13" s="29"/>
      <c r="C13" s="29"/>
      <c r="D13" s="29"/>
      <c r="E13" s="29"/>
    </row>
    <row r="14" spans="1:10" ht="22.5" customHeight="1" x14ac:dyDescent="0.25">
      <c r="A14" s="29"/>
      <c r="B14" s="29"/>
      <c r="C14" s="29"/>
      <c r="D14" s="29"/>
      <c r="E14" s="29"/>
    </row>
    <row r="15" spans="1:10" ht="22.5" customHeight="1" x14ac:dyDescent="0.25">
      <c r="A15" s="29"/>
      <c r="B15" s="29"/>
      <c r="C15" s="29"/>
      <c r="D15" s="29"/>
      <c r="E15" s="29"/>
    </row>
    <row r="16" spans="1:10" ht="22.5" customHeight="1" x14ac:dyDescent="0.25">
      <c r="A16" s="29"/>
      <c r="B16" s="29"/>
      <c r="C16" s="29"/>
      <c r="D16" s="29"/>
      <c r="E16" s="29"/>
    </row>
    <row r="17" spans="1:5" ht="22.5" customHeight="1" x14ac:dyDescent="0.25">
      <c r="A17" s="29"/>
      <c r="B17" s="29"/>
      <c r="C17" s="29"/>
      <c r="D17" s="29"/>
      <c r="E17" s="29"/>
    </row>
    <row r="18" spans="1:5" ht="22.5" customHeight="1" x14ac:dyDescent="0.25">
      <c r="A18" s="29"/>
      <c r="B18" s="29"/>
      <c r="C18" s="29"/>
      <c r="D18" s="29"/>
      <c r="E18" s="29"/>
    </row>
    <row r="19" spans="1:5" ht="22.5" customHeight="1" x14ac:dyDescent="0.25">
      <c r="A19" s="29"/>
      <c r="B19" s="29"/>
      <c r="C19" s="29"/>
      <c r="D19" s="29"/>
      <c r="E19" s="29"/>
    </row>
    <row r="20" spans="1:5" ht="22.5" customHeight="1" x14ac:dyDescent="0.25">
      <c r="A20" s="29"/>
      <c r="B20" s="29"/>
      <c r="C20" s="29"/>
      <c r="D20" s="29"/>
      <c r="E20" s="29"/>
    </row>
    <row r="21" spans="1:5" ht="22.5" customHeight="1" x14ac:dyDescent="0.25">
      <c r="A21" s="29"/>
      <c r="B21" s="29"/>
      <c r="C21" s="29"/>
      <c r="D21" s="29"/>
      <c r="E21" s="29"/>
    </row>
    <row r="22" spans="1:5" ht="22.5" customHeight="1" x14ac:dyDescent="0.25">
      <c r="A22" s="29"/>
      <c r="B22" s="29"/>
      <c r="C22" s="29"/>
      <c r="D22" s="29"/>
      <c r="E22" s="29"/>
    </row>
  </sheetData>
  <mergeCells count="2">
    <mergeCell ref="A1:E1"/>
    <mergeCell ref="A2:E2"/>
  </mergeCells>
  <dataValidations count="1">
    <dataValidation type="list" allowBlank="1" showInputMessage="1" showErrorMessage="1" sqref="D5:D22" xr:uid="{95DA95E4-A168-4712-9EBE-A50294A191CB}">
      <formula1>"לא, כן"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0168-F3DC-456C-8932-CC9B00741C40}">
  <dimension ref="A1:AL44"/>
  <sheetViews>
    <sheetView rightToLeft="1" topLeftCell="O1" zoomScaleNormal="100" workbookViewId="0">
      <selection activeCell="V7" sqref="V7"/>
    </sheetView>
  </sheetViews>
  <sheetFormatPr defaultColWidth="8.875" defaultRowHeight="14.25" x14ac:dyDescent="0.2"/>
  <cols>
    <col min="1" max="1" width="5.125" hidden="1" customWidth="1"/>
    <col min="2" max="2" width="19.125" hidden="1" customWidth="1"/>
    <col min="3" max="3" width="36.125" hidden="1" customWidth="1"/>
    <col min="4" max="4" width="12.125" hidden="1" customWidth="1"/>
    <col min="5" max="5" width="16.875" hidden="1" customWidth="1"/>
    <col min="6" max="6" width="14.125" hidden="1" customWidth="1"/>
    <col min="7" max="7" width="8" hidden="1" customWidth="1"/>
    <col min="8" max="8" width="0" hidden="1" customWidth="1"/>
    <col min="14" max="14" width="20.875" bestFit="1" customWidth="1"/>
    <col min="15" max="15" width="20.875" customWidth="1"/>
    <col min="16" max="16" width="33" customWidth="1"/>
    <col min="18" max="18" width="12.5" customWidth="1"/>
    <col min="21" max="21" width="19.5" customWidth="1"/>
    <col min="22" max="22" width="23.875" customWidth="1"/>
    <col min="24" max="24" width="15.5" customWidth="1"/>
    <col min="30" max="38" width="15.5" customWidth="1"/>
  </cols>
  <sheetData>
    <row r="1" spans="1:38" ht="15" x14ac:dyDescent="0.25">
      <c r="I1" s="19" t="s">
        <v>45</v>
      </c>
      <c r="J1" s="19" t="s">
        <v>45</v>
      </c>
      <c r="K1" s="19" t="s">
        <v>28</v>
      </c>
      <c r="L1" s="19"/>
      <c r="M1" s="19" t="s">
        <v>28</v>
      </c>
      <c r="N1" s="19" t="s">
        <v>92</v>
      </c>
      <c r="O1" s="19"/>
      <c r="P1" s="19" t="s">
        <v>93</v>
      </c>
      <c r="Q1" s="19" t="s">
        <v>94</v>
      </c>
      <c r="R1" s="19" t="s">
        <v>28</v>
      </c>
      <c r="S1" s="19" t="s">
        <v>28</v>
      </c>
      <c r="T1" s="19" t="s">
        <v>28</v>
      </c>
      <c r="U1" s="19" t="s">
        <v>28</v>
      </c>
      <c r="AD1" s="27" t="s">
        <v>481</v>
      </c>
      <c r="AE1" s="27" t="s">
        <v>482</v>
      </c>
      <c r="AF1" s="27" t="s">
        <v>483</v>
      </c>
      <c r="AG1" s="27" t="s">
        <v>484</v>
      </c>
      <c r="AH1" s="27" t="s">
        <v>485</v>
      </c>
      <c r="AI1" s="27" t="s">
        <v>486</v>
      </c>
      <c r="AJ1" s="27" t="s">
        <v>487</v>
      </c>
      <c r="AK1" s="27" t="s">
        <v>177</v>
      </c>
      <c r="AL1" s="27" t="s">
        <v>0</v>
      </c>
    </row>
    <row r="2" spans="1:38" ht="15" x14ac:dyDescent="0.25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s="19" t="s">
        <v>103</v>
      </c>
      <c r="J2" s="19" t="s">
        <v>99</v>
      </c>
      <c r="K2" s="19" t="s">
        <v>104</v>
      </c>
      <c r="L2" s="19" t="s">
        <v>105</v>
      </c>
      <c r="M2" s="19" t="s">
        <v>106</v>
      </c>
      <c r="N2" s="19" t="s">
        <v>100</v>
      </c>
      <c r="O2" s="19" t="s">
        <v>107</v>
      </c>
      <c r="P2" s="19" t="s">
        <v>108</v>
      </c>
      <c r="Q2" s="19" t="s">
        <v>109</v>
      </c>
      <c r="R2" s="19" t="s">
        <v>110</v>
      </c>
      <c r="S2" s="19" t="s">
        <v>111</v>
      </c>
      <c r="T2" s="19" t="s">
        <v>112</v>
      </c>
      <c r="U2" s="19" t="s">
        <v>3</v>
      </c>
      <c r="V2" s="19" t="s">
        <v>546</v>
      </c>
      <c r="AD2" s="27" t="s">
        <v>488</v>
      </c>
      <c r="AE2" s="27" t="s">
        <v>489</v>
      </c>
      <c r="AF2" s="27" t="s">
        <v>490</v>
      </c>
      <c r="AG2" s="27" t="s">
        <v>491</v>
      </c>
      <c r="AH2" s="27" t="s">
        <v>492</v>
      </c>
      <c r="AI2" s="27" t="s">
        <v>493</v>
      </c>
      <c r="AJ2" s="27" t="s">
        <v>494</v>
      </c>
      <c r="AK2" s="27" t="s">
        <v>495</v>
      </c>
      <c r="AL2" s="27" t="s">
        <v>496</v>
      </c>
    </row>
    <row r="3" spans="1:38" ht="15" x14ac:dyDescent="0.25">
      <c r="A3" t="s">
        <v>113</v>
      </c>
      <c r="B3" s="20" t="s">
        <v>114</v>
      </c>
      <c r="C3" s="21" t="s">
        <v>41</v>
      </c>
      <c r="D3" t="s">
        <v>27</v>
      </c>
      <c r="E3" t="s">
        <v>115</v>
      </c>
      <c r="F3" s="22" t="s">
        <v>116</v>
      </c>
      <c r="G3" t="s">
        <v>117</v>
      </c>
      <c r="H3" t="s">
        <v>118</v>
      </c>
      <c r="I3" t="s">
        <v>119</v>
      </c>
      <c r="J3" t="s">
        <v>120</v>
      </c>
      <c r="K3" t="s">
        <v>121</v>
      </c>
      <c r="L3" t="s">
        <v>30</v>
      </c>
      <c r="M3">
        <v>2020</v>
      </c>
      <c r="N3" t="s">
        <v>122</v>
      </c>
      <c r="O3" t="s">
        <v>123</v>
      </c>
      <c r="P3" s="23" t="s">
        <v>124</v>
      </c>
      <c r="Q3" t="s">
        <v>125</v>
      </c>
      <c r="R3" t="s">
        <v>31</v>
      </c>
      <c r="S3" t="s">
        <v>57</v>
      </c>
      <c r="T3" t="s">
        <v>126</v>
      </c>
      <c r="U3" t="s">
        <v>127</v>
      </c>
      <c r="V3" t="s">
        <v>549</v>
      </c>
      <c r="X3" t="s">
        <v>91</v>
      </c>
      <c r="Y3" t="s">
        <v>38</v>
      </c>
      <c r="AD3" t="s">
        <v>497</v>
      </c>
      <c r="AE3" t="s">
        <v>498</v>
      </c>
      <c r="AF3" t="s">
        <v>499</v>
      </c>
      <c r="AG3" t="s">
        <v>500</v>
      </c>
      <c r="AH3" t="s">
        <v>501</v>
      </c>
      <c r="AI3" t="s">
        <v>502</v>
      </c>
      <c r="AJ3" t="s">
        <v>503</v>
      </c>
      <c r="AK3" t="s">
        <v>504</v>
      </c>
      <c r="AL3" t="s">
        <v>0</v>
      </c>
    </row>
    <row r="4" spans="1:38" ht="15" x14ac:dyDescent="0.25">
      <c r="A4" t="s">
        <v>128</v>
      </c>
      <c r="B4" s="20" t="s">
        <v>129</v>
      </c>
      <c r="C4" s="21" t="s">
        <v>25</v>
      </c>
      <c r="D4" t="s">
        <v>130</v>
      </c>
      <c r="E4" t="s">
        <v>131</v>
      </c>
      <c r="F4" s="22" t="s">
        <v>132</v>
      </c>
      <c r="G4" t="s">
        <v>133</v>
      </c>
      <c r="H4" t="s">
        <v>134</v>
      </c>
      <c r="I4" t="s">
        <v>135</v>
      </c>
      <c r="J4" t="s">
        <v>136</v>
      </c>
      <c r="K4" t="s">
        <v>137</v>
      </c>
      <c r="L4" t="s">
        <v>138</v>
      </c>
      <c r="M4">
        <v>2021</v>
      </c>
      <c r="N4" t="s">
        <v>139</v>
      </c>
      <c r="O4" t="s">
        <v>140</v>
      </c>
      <c r="P4" s="23" t="s">
        <v>141</v>
      </c>
      <c r="Q4" t="s">
        <v>142</v>
      </c>
      <c r="R4" t="s">
        <v>47</v>
      </c>
      <c r="S4" t="s">
        <v>36</v>
      </c>
      <c r="T4" t="s">
        <v>143</v>
      </c>
      <c r="U4" t="s">
        <v>144</v>
      </c>
      <c r="V4" t="s">
        <v>548</v>
      </c>
      <c r="X4" t="s">
        <v>145</v>
      </c>
      <c r="Y4" t="s">
        <v>38</v>
      </c>
      <c r="AD4" t="s">
        <v>505</v>
      </c>
      <c r="AE4" t="s">
        <v>506</v>
      </c>
      <c r="AF4" t="s">
        <v>507</v>
      </c>
      <c r="AG4" t="s">
        <v>508</v>
      </c>
      <c r="AH4" t="s">
        <v>509</v>
      </c>
      <c r="AI4" t="s">
        <v>510</v>
      </c>
      <c r="AJ4" t="s">
        <v>511</v>
      </c>
      <c r="AK4" t="s">
        <v>512</v>
      </c>
    </row>
    <row r="5" spans="1:38" ht="15" x14ac:dyDescent="0.25">
      <c r="A5" t="s">
        <v>146</v>
      </c>
      <c r="B5" s="20" t="s">
        <v>147</v>
      </c>
      <c r="C5" s="21" t="s">
        <v>90</v>
      </c>
      <c r="D5" t="s">
        <v>148</v>
      </c>
      <c r="E5" t="s">
        <v>149</v>
      </c>
      <c r="F5" s="22" t="s">
        <v>150</v>
      </c>
      <c r="G5" t="s">
        <v>151</v>
      </c>
      <c r="H5" t="s">
        <v>152</v>
      </c>
      <c r="K5" t="s">
        <v>52</v>
      </c>
      <c r="L5" t="s">
        <v>153</v>
      </c>
      <c r="M5">
        <v>2022</v>
      </c>
      <c r="N5" t="s">
        <v>154</v>
      </c>
      <c r="O5" t="s">
        <v>155</v>
      </c>
      <c r="P5" t="s">
        <v>156</v>
      </c>
      <c r="Q5" t="s">
        <v>157</v>
      </c>
      <c r="R5" t="s">
        <v>158</v>
      </c>
      <c r="S5" t="s">
        <v>159</v>
      </c>
      <c r="T5" t="s">
        <v>160</v>
      </c>
      <c r="U5" t="s">
        <v>55</v>
      </c>
      <c r="V5" t="s">
        <v>550</v>
      </c>
      <c r="X5" t="s">
        <v>62</v>
      </c>
      <c r="Y5" t="s">
        <v>38</v>
      </c>
      <c r="AD5" t="s">
        <v>513</v>
      </c>
      <c r="AE5" t="s">
        <v>514</v>
      </c>
      <c r="AF5" t="s">
        <v>515</v>
      </c>
      <c r="AG5" t="s">
        <v>516</v>
      </c>
      <c r="AH5" t="s">
        <v>517</v>
      </c>
      <c r="AI5" t="s">
        <v>518</v>
      </c>
      <c r="AJ5" t="s">
        <v>519</v>
      </c>
      <c r="AK5" t="s">
        <v>520</v>
      </c>
    </row>
    <row r="6" spans="1:38" ht="15" x14ac:dyDescent="0.25">
      <c r="A6">
        <v>0</v>
      </c>
      <c r="B6" s="20" t="s">
        <v>161</v>
      </c>
      <c r="C6" s="21" t="s">
        <v>76</v>
      </c>
      <c r="D6" t="s">
        <v>162</v>
      </c>
      <c r="E6" t="s">
        <v>163</v>
      </c>
      <c r="F6" s="22" t="s">
        <v>164</v>
      </c>
      <c r="H6" t="s">
        <v>165</v>
      </c>
      <c r="K6" t="s">
        <v>166</v>
      </c>
      <c r="M6">
        <v>2023</v>
      </c>
      <c r="N6" t="s">
        <v>32</v>
      </c>
      <c r="P6" s="23" t="s">
        <v>86</v>
      </c>
      <c r="Q6" t="s">
        <v>77</v>
      </c>
      <c r="R6" t="s">
        <v>167</v>
      </c>
      <c r="S6" t="s">
        <v>46</v>
      </c>
      <c r="T6" t="s">
        <v>168</v>
      </c>
      <c r="U6" t="s">
        <v>169</v>
      </c>
      <c r="V6" t="s">
        <v>551</v>
      </c>
      <c r="X6" t="s">
        <v>77</v>
      </c>
      <c r="Y6" t="s">
        <v>38</v>
      </c>
      <c r="AD6" t="s">
        <v>521</v>
      </c>
      <c r="AE6" t="s">
        <v>522</v>
      </c>
      <c r="AF6" t="s">
        <v>523</v>
      </c>
      <c r="AG6" t="s">
        <v>529</v>
      </c>
      <c r="AH6" t="s">
        <v>0</v>
      </c>
      <c r="AI6" t="s">
        <v>524</v>
      </c>
      <c r="AJ6" t="s">
        <v>525</v>
      </c>
      <c r="AK6" t="s">
        <v>0</v>
      </c>
    </row>
    <row r="7" spans="1:38" ht="15" x14ac:dyDescent="0.25">
      <c r="A7">
        <v>1</v>
      </c>
      <c r="B7" s="20" t="s">
        <v>170</v>
      </c>
      <c r="C7" s="21" t="s">
        <v>86</v>
      </c>
      <c r="D7" t="s">
        <v>171</v>
      </c>
      <c r="E7" t="s">
        <v>172</v>
      </c>
      <c r="F7" s="22" t="s">
        <v>32</v>
      </c>
      <c r="H7" t="s">
        <v>173</v>
      </c>
      <c r="K7" t="s">
        <v>50</v>
      </c>
      <c r="M7">
        <v>2024</v>
      </c>
      <c r="N7" t="s">
        <v>174</v>
      </c>
      <c r="P7" s="23" t="s">
        <v>58</v>
      </c>
      <c r="Q7" t="s">
        <v>39</v>
      </c>
      <c r="R7" t="s">
        <v>175</v>
      </c>
      <c r="S7" t="s">
        <v>33</v>
      </c>
      <c r="T7" t="s">
        <v>176</v>
      </c>
      <c r="U7" t="s">
        <v>177</v>
      </c>
      <c r="V7" t="s">
        <v>547</v>
      </c>
      <c r="X7" t="s">
        <v>89</v>
      </c>
      <c r="Y7" t="s">
        <v>38</v>
      </c>
      <c r="AD7" t="s">
        <v>526</v>
      </c>
      <c r="AE7" t="s">
        <v>527</v>
      </c>
      <c r="AF7" t="s">
        <v>528</v>
      </c>
      <c r="AG7" t="s">
        <v>0</v>
      </c>
      <c r="AI7" t="s">
        <v>0</v>
      </c>
      <c r="AJ7" t="s">
        <v>0</v>
      </c>
    </row>
    <row r="8" spans="1:38" ht="15" x14ac:dyDescent="0.25">
      <c r="B8" s="20" t="s">
        <v>178</v>
      </c>
      <c r="C8" s="21" t="s">
        <v>179</v>
      </c>
      <c r="D8" t="s">
        <v>180</v>
      </c>
      <c r="E8" t="s">
        <v>181</v>
      </c>
      <c r="F8" s="22"/>
      <c r="H8" t="s">
        <v>182</v>
      </c>
      <c r="K8" t="s">
        <v>60</v>
      </c>
      <c r="M8">
        <v>2025</v>
      </c>
      <c r="P8" s="23" t="s">
        <v>179</v>
      </c>
      <c r="Q8" t="s">
        <v>43</v>
      </c>
      <c r="R8" t="s">
        <v>68</v>
      </c>
      <c r="S8" t="s">
        <v>29</v>
      </c>
      <c r="T8" t="s">
        <v>183</v>
      </c>
      <c r="U8" t="s">
        <v>184</v>
      </c>
      <c r="X8" t="s">
        <v>185</v>
      </c>
      <c r="Y8" t="s">
        <v>38</v>
      </c>
      <c r="AD8" t="s">
        <v>0</v>
      </c>
      <c r="AE8" t="s">
        <v>530</v>
      </c>
      <c r="AF8" t="s">
        <v>531</v>
      </c>
    </row>
    <row r="9" spans="1:38" ht="15" x14ac:dyDescent="0.25">
      <c r="B9" s="20" t="s">
        <v>186</v>
      </c>
      <c r="C9" s="21" t="s">
        <v>187</v>
      </c>
      <c r="D9" t="s">
        <v>77</v>
      </c>
      <c r="E9" t="s">
        <v>188</v>
      </c>
      <c r="H9" t="s">
        <v>189</v>
      </c>
      <c r="K9" t="s">
        <v>190</v>
      </c>
      <c r="M9">
        <v>2026</v>
      </c>
      <c r="P9" s="23" t="s">
        <v>88</v>
      </c>
      <c r="Q9" t="s">
        <v>191</v>
      </c>
      <c r="R9" t="s">
        <v>75</v>
      </c>
      <c r="S9" t="s">
        <v>192</v>
      </c>
      <c r="T9" t="s">
        <v>193</v>
      </c>
      <c r="U9" t="s">
        <v>194</v>
      </c>
      <c r="X9" t="s">
        <v>79</v>
      </c>
      <c r="Y9" t="s">
        <v>38</v>
      </c>
      <c r="AE9" t="s">
        <v>532</v>
      </c>
      <c r="AF9" t="s">
        <v>533</v>
      </c>
    </row>
    <row r="10" spans="1:38" ht="15" x14ac:dyDescent="0.25">
      <c r="B10" s="20" t="s">
        <v>195</v>
      </c>
      <c r="C10" s="21" t="s">
        <v>196</v>
      </c>
      <c r="D10" t="s">
        <v>91</v>
      </c>
      <c r="E10" t="s">
        <v>197</v>
      </c>
      <c r="H10" t="s">
        <v>198</v>
      </c>
      <c r="K10" t="s">
        <v>199</v>
      </c>
      <c r="M10">
        <v>2027</v>
      </c>
      <c r="P10" s="23" t="s">
        <v>200</v>
      </c>
      <c r="Q10" t="s">
        <v>87</v>
      </c>
      <c r="R10" t="s">
        <v>0</v>
      </c>
      <c r="U10" t="s">
        <v>201</v>
      </c>
      <c r="X10" t="s">
        <v>81</v>
      </c>
      <c r="Y10" t="s">
        <v>38</v>
      </c>
      <c r="AE10" t="s">
        <v>0</v>
      </c>
      <c r="AF10" t="s">
        <v>534</v>
      </c>
    </row>
    <row r="11" spans="1:38" ht="15" x14ac:dyDescent="0.25">
      <c r="B11" s="20" t="s">
        <v>202</v>
      </c>
      <c r="C11" s="21" t="s">
        <v>73</v>
      </c>
      <c r="D11" t="s">
        <v>203</v>
      </c>
      <c r="E11" t="s">
        <v>204</v>
      </c>
      <c r="H11" t="s">
        <v>205</v>
      </c>
      <c r="K11" t="s">
        <v>206</v>
      </c>
      <c r="P11" s="23" t="s">
        <v>207</v>
      </c>
      <c r="Q11" t="s">
        <v>208</v>
      </c>
      <c r="U11" t="s">
        <v>0</v>
      </c>
      <c r="X11" t="s">
        <v>39</v>
      </c>
      <c r="Y11" t="s">
        <v>38</v>
      </c>
      <c r="AF11" t="s">
        <v>535</v>
      </c>
    </row>
    <row r="12" spans="1:38" ht="15" x14ac:dyDescent="0.25">
      <c r="B12" s="20" t="s">
        <v>209</v>
      </c>
      <c r="C12" s="21" t="s">
        <v>210</v>
      </c>
      <c r="D12" t="s">
        <v>211</v>
      </c>
      <c r="H12" t="s">
        <v>212</v>
      </c>
      <c r="K12" t="s">
        <v>213</v>
      </c>
      <c r="P12" s="23" t="s">
        <v>214</v>
      </c>
      <c r="Q12" t="s">
        <v>215</v>
      </c>
      <c r="X12" t="s">
        <v>85</v>
      </c>
      <c r="Y12" t="s">
        <v>84</v>
      </c>
      <c r="AF12" t="s">
        <v>0</v>
      </c>
    </row>
    <row r="13" spans="1:38" ht="15" x14ac:dyDescent="0.25">
      <c r="B13" s="20" t="s">
        <v>216</v>
      </c>
      <c r="C13" s="21" t="s">
        <v>217</v>
      </c>
      <c r="D13" t="s">
        <v>74</v>
      </c>
      <c r="H13" t="s">
        <v>218</v>
      </c>
      <c r="K13" t="s">
        <v>53</v>
      </c>
      <c r="P13" s="23" t="s">
        <v>54</v>
      </c>
      <c r="Q13" t="s">
        <v>219</v>
      </c>
      <c r="X13" t="s">
        <v>220</v>
      </c>
      <c r="Y13" t="s">
        <v>84</v>
      </c>
    </row>
    <row r="14" spans="1:38" ht="15" x14ac:dyDescent="0.25">
      <c r="B14" s="20" t="s">
        <v>221</v>
      </c>
      <c r="C14" s="21" t="s">
        <v>58</v>
      </c>
      <c r="D14" t="s">
        <v>222</v>
      </c>
      <c r="H14" t="s">
        <v>223</v>
      </c>
      <c r="K14" t="s">
        <v>224</v>
      </c>
      <c r="P14" s="23" t="s">
        <v>225</v>
      </c>
      <c r="Q14" t="s">
        <v>226</v>
      </c>
      <c r="X14" t="s">
        <v>227</v>
      </c>
      <c r="Y14" t="s">
        <v>84</v>
      </c>
    </row>
    <row r="15" spans="1:38" ht="15" x14ac:dyDescent="0.25">
      <c r="C15" s="21" t="s">
        <v>228</v>
      </c>
      <c r="D15" t="s">
        <v>229</v>
      </c>
      <c r="H15" t="s">
        <v>230</v>
      </c>
      <c r="K15" t="s">
        <v>231</v>
      </c>
      <c r="P15" s="23" t="s">
        <v>232</v>
      </c>
      <c r="Q15" t="s">
        <v>233</v>
      </c>
      <c r="X15" t="s">
        <v>125</v>
      </c>
      <c r="Y15" t="s">
        <v>84</v>
      </c>
    </row>
    <row r="16" spans="1:38" ht="15" x14ac:dyDescent="0.25">
      <c r="C16" s="21" t="s">
        <v>234</v>
      </c>
      <c r="D16" t="s">
        <v>125</v>
      </c>
      <c r="H16" t="s">
        <v>235</v>
      </c>
      <c r="K16" t="s">
        <v>236</v>
      </c>
      <c r="P16" s="23" t="s">
        <v>44</v>
      </c>
      <c r="Q16" t="s">
        <v>145</v>
      </c>
      <c r="X16" t="s">
        <v>43</v>
      </c>
      <c r="Y16" t="s">
        <v>42</v>
      </c>
    </row>
    <row r="17" spans="3:25" ht="15" x14ac:dyDescent="0.25">
      <c r="C17" s="21" t="s">
        <v>237</v>
      </c>
      <c r="D17" t="s">
        <v>238</v>
      </c>
      <c r="H17" t="s">
        <v>239</v>
      </c>
      <c r="K17" t="s">
        <v>240</v>
      </c>
      <c r="P17" s="23" t="s">
        <v>37</v>
      </c>
      <c r="Q17" t="s">
        <v>89</v>
      </c>
      <c r="X17" t="s">
        <v>48</v>
      </c>
      <c r="Y17" t="s">
        <v>42</v>
      </c>
    </row>
    <row r="18" spans="3:25" ht="15" x14ac:dyDescent="0.25">
      <c r="C18" s="21" t="s">
        <v>241</v>
      </c>
      <c r="D18" t="s">
        <v>242</v>
      </c>
      <c r="H18" t="s">
        <v>243</v>
      </c>
      <c r="K18" t="s">
        <v>244</v>
      </c>
      <c r="P18" s="23" t="s">
        <v>245</v>
      </c>
      <c r="Q18" t="s">
        <v>48</v>
      </c>
      <c r="X18" t="s">
        <v>233</v>
      </c>
      <c r="Y18" t="s">
        <v>42</v>
      </c>
    </row>
    <row r="19" spans="3:25" ht="15" x14ac:dyDescent="0.25">
      <c r="C19" s="21" t="s">
        <v>44</v>
      </c>
      <c r="D19" t="s">
        <v>189</v>
      </c>
      <c r="H19" t="s">
        <v>246</v>
      </c>
      <c r="K19" t="s">
        <v>247</v>
      </c>
      <c r="P19" s="23" t="s">
        <v>248</v>
      </c>
      <c r="Q19" t="s">
        <v>227</v>
      </c>
      <c r="X19" t="s">
        <v>157</v>
      </c>
      <c r="Y19" t="s">
        <v>55</v>
      </c>
    </row>
    <row r="20" spans="3:25" ht="15" x14ac:dyDescent="0.25">
      <c r="C20" s="21" t="s">
        <v>245</v>
      </c>
      <c r="D20" t="s">
        <v>212</v>
      </c>
      <c r="H20" t="s">
        <v>249</v>
      </c>
      <c r="K20" t="s">
        <v>250</v>
      </c>
      <c r="P20" s="23" t="s">
        <v>41</v>
      </c>
      <c r="Q20" t="s">
        <v>91</v>
      </c>
      <c r="X20" t="s">
        <v>56</v>
      </c>
      <c r="Y20" t="s">
        <v>55</v>
      </c>
    </row>
    <row r="21" spans="3:25" ht="15" x14ac:dyDescent="0.25">
      <c r="C21" s="21" t="s">
        <v>251</v>
      </c>
      <c r="D21" t="s">
        <v>252</v>
      </c>
      <c r="H21" t="s">
        <v>253</v>
      </c>
      <c r="K21" t="s">
        <v>254</v>
      </c>
      <c r="P21" s="23" t="s">
        <v>76</v>
      </c>
      <c r="Q21" t="s">
        <v>74</v>
      </c>
      <c r="X21" t="s">
        <v>255</v>
      </c>
      <c r="Y21" t="s">
        <v>55</v>
      </c>
    </row>
    <row r="22" spans="3:25" ht="15" x14ac:dyDescent="0.25">
      <c r="C22" s="21" t="s">
        <v>156</v>
      </c>
      <c r="D22" t="s">
        <v>256</v>
      </c>
      <c r="H22" t="s">
        <v>252</v>
      </c>
      <c r="K22" t="s">
        <v>51</v>
      </c>
      <c r="P22" s="23" t="s">
        <v>83</v>
      </c>
      <c r="Q22" t="s">
        <v>257</v>
      </c>
      <c r="X22" t="s">
        <v>66</v>
      </c>
      <c r="Y22" t="s">
        <v>55</v>
      </c>
    </row>
    <row r="23" spans="3:25" ht="15" x14ac:dyDescent="0.25">
      <c r="C23" s="21" t="s">
        <v>258</v>
      </c>
      <c r="D23" t="s">
        <v>259</v>
      </c>
      <c r="H23" t="s">
        <v>260</v>
      </c>
      <c r="K23" t="s">
        <v>261</v>
      </c>
      <c r="P23" s="23" t="s">
        <v>90</v>
      </c>
      <c r="Q23" t="s">
        <v>262</v>
      </c>
      <c r="X23" t="s">
        <v>142</v>
      </c>
      <c r="Y23" t="s">
        <v>55</v>
      </c>
    </row>
    <row r="24" spans="3:25" ht="15" x14ac:dyDescent="0.25">
      <c r="C24" s="21" t="s">
        <v>263</v>
      </c>
      <c r="D24" t="s">
        <v>264</v>
      </c>
      <c r="H24" t="s">
        <v>259</v>
      </c>
      <c r="K24" t="s">
        <v>265</v>
      </c>
      <c r="P24" s="23" t="s">
        <v>266</v>
      </c>
      <c r="Q24" t="s">
        <v>59</v>
      </c>
      <c r="X24" t="s">
        <v>74</v>
      </c>
      <c r="Y24" t="s">
        <v>55</v>
      </c>
    </row>
    <row r="25" spans="3:25" ht="15" x14ac:dyDescent="0.25">
      <c r="C25" s="21" t="s">
        <v>267</v>
      </c>
      <c r="D25" t="s">
        <v>268</v>
      </c>
      <c r="H25" t="s">
        <v>264</v>
      </c>
      <c r="P25" s="23" t="s">
        <v>73</v>
      </c>
      <c r="Q25" t="s">
        <v>220</v>
      </c>
      <c r="X25" t="s">
        <v>257</v>
      </c>
      <c r="Y25" t="s">
        <v>55</v>
      </c>
    </row>
    <row r="26" spans="3:25" ht="15" x14ac:dyDescent="0.25">
      <c r="C26" s="21" t="s">
        <v>269</v>
      </c>
      <c r="D26" t="s">
        <v>270</v>
      </c>
      <c r="H26" t="s">
        <v>268</v>
      </c>
      <c r="P26" s="23" t="s">
        <v>237</v>
      </c>
      <c r="Q26" t="s">
        <v>62</v>
      </c>
      <c r="X26" t="s">
        <v>27</v>
      </c>
      <c r="Y26" t="s">
        <v>26</v>
      </c>
    </row>
    <row r="27" spans="3:25" ht="15" x14ac:dyDescent="0.25">
      <c r="C27" s="21"/>
      <c r="D27" t="s">
        <v>271</v>
      </c>
      <c r="H27" t="s">
        <v>270</v>
      </c>
      <c r="P27" s="23" t="s">
        <v>272</v>
      </c>
      <c r="Q27" t="s">
        <v>185</v>
      </c>
      <c r="X27" t="s">
        <v>273</v>
      </c>
      <c r="Y27" t="s">
        <v>26</v>
      </c>
    </row>
    <row r="28" spans="3:25" x14ac:dyDescent="0.2">
      <c r="D28" t="s">
        <v>274</v>
      </c>
      <c r="H28" t="s">
        <v>271</v>
      </c>
      <c r="P28" s="23" t="s">
        <v>275</v>
      </c>
      <c r="Q28" t="s">
        <v>27</v>
      </c>
      <c r="X28" t="s">
        <v>87</v>
      </c>
      <c r="Y28" t="s">
        <v>26</v>
      </c>
    </row>
    <row r="29" spans="3:25" x14ac:dyDescent="0.2">
      <c r="D29" t="s">
        <v>276</v>
      </c>
      <c r="H29" t="s">
        <v>274</v>
      </c>
      <c r="P29" s="23" t="s">
        <v>241</v>
      </c>
      <c r="Q29" t="s">
        <v>56</v>
      </c>
      <c r="X29" t="s">
        <v>59</v>
      </c>
      <c r="Y29" t="s">
        <v>26</v>
      </c>
    </row>
    <row r="30" spans="3:25" x14ac:dyDescent="0.2">
      <c r="D30" t="s">
        <v>277</v>
      </c>
      <c r="H30" t="s">
        <v>276</v>
      </c>
      <c r="P30" s="23" t="s">
        <v>25</v>
      </c>
      <c r="Q30" t="s">
        <v>255</v>
      </c>
      <c r="X30" t="s">
        <v>226</v>
      </c>
      <c r="Y30" t="s">
        <v>26</v>
      </c>
    </row>
    <row r="31" spans="3:25" x14ac:dyDescent="0.2">
      <c r="D31" t="s">
        <v>87</v>
      </c>
      <c r="H31" t="s">
        <v>277</v>
      </c>
      <c r="P31" s="23" t="s">
        <v>61</v>
      </c>
      <c r="Q31" t="s">
        <v>273</v>
      </c>
      <c r="X31" t="s">
        <v>262</v>
      </c>
      <c r="Y31" t="s">
        <v>262</v>
      </c>
    </row>
    <row r="32" spans="3:25" x14ac:dyDescent="0.2">
      <c r="D32" t="s">
        <v>278</v>
      </c>
      <c r="H32" t="s">
        <v>279</v>
      </c>
      <c r="P32" s="23" t="s">
        <v>280</v>
      </c>
      <c r="Q32" t="s">
        <v>85</v>
      </c>
    </row>
    <row r="33" spans="4:17" x14ac:dyDescent="0.2">
      <c r="D33" t="s">
        <v>281</v>
      </c>
      <c r="H33" t="s">
        <v>278</v>
      </c>
      <c r="P33" s="23" t="s">
        <v>187</v>
      </c>
      <c r="Q33" t="s">
        <v>79</v>
      </c>
    </row>
    <row r="34" spans="4:17" x14ac:dyDescent="0.2">
      <c r="D34" t="s">
        <v>282</v>
      </c>
      <c r="H34" t="s">
        <v>281</v>
      </c>
      <c r="P34" s="23" t="s">
        <v>65</v>
      </c>
      <c r="Q34" t="s">
        <v>81</v>
      </c>
    </row>
    <row r="35" spans="4:17" x14ac:dyDescent="0.2">
      <c r="D35" t="s">
        <v>283</v>
      </c>
      <c r="H35" t="s">
        <v>282</v>
      </c>
      <c r="P35" s="23" t="s">
        <v>78</v>
      </c>
      <c r="Q35" t="s">
        <v>66</v>
      </c>
    </row>
    <row r="36" spans="4:17" x14ac:dyDescent="0.2">
      <c r="D36" t="s">
        <v>284</v>
      </c>
      <c r="H36" t="s">
        <v>283</v>
      </c>
      <c r="P36" t="s">
        <v>80</v>
      </c>
    </row>
    <row r="37" spans="4:17" x14ac:dyDescent="0.2">
      <c r="D37" t="s">
        <v>285</v>
      </c>
      <c r="H37" t="s">
        <v>284</v>
      </c>
      <c r="P37" t="s">
        <v>286</v>
      </c>
    </row>
    <row r="38" spans="4:17" x14ac:dyDescent="0.2">
      <c r="D38" t="s">
        <v>287</v>
      </c>
      <c r="H38" t="s">
        <v>285</v>
      </c>
      <c r="P38" t="s">
        <v>288</v>
      </c>
    </row>
    <row r="39" spans="4:17" x14ac:dyDescent="0.2">
      <c r="P39" t="s">
        <v>289</v>
      </c>
    </row>
    <row r="40" spans="4:17" x14ac:dyDescent="0.2">
      <c r="P40" t="s">
        <v>290</v>
      </c>
    </row>
    <row r="41" spans="4:17" x14ac:dyDescent="0.2">
      <c r="P41" t="s">
        <v>291</v>
      </c>
    </row>
    <row r="42" spans="4:17" x14ac:dyDescent="0.2">
      <c r="D42" t="s">
        <v>292</v>
      </c>
      <c r="H42" t="s">
        <v>287</v>
      </c>
      <c r="P42" t="s">
        <v>293</v>
      </c>
    </row>
    <row r="43" spans="4:17" x14ac:dyDescent="0.2">
      <c r="D43" t="s">
        <v>241</v>
      </c>
      <c r="H43" t="s">
        <v>294</v>
      </c>
    </row>
    <row r="44" spans="4:17" x14ac:dyDescent="0.2">
      <c r="D44" t="s">
        <v>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01B1-0DFE-431B-ADF0-313474F46398}">
  <dimension ref="A1:Y44"/>
  <sheetViews>
    <sheetView rightToLeft="1" topLeftCell="I1" workbookViewId="0">
      <selection activeCell="U3" sqref="U3"/>
    </sheetView>
  </sheetViews>
  <sheetFormatPr defaultColWidth="8.875" defaultRowHeight="14.25" x14ac:dyDescent="0.2"/>
  <cols>
    <col min="1" max="1" width="5.125" hidden="1" customWidth="1"/>
    <col min="2" max="2" width="19.125" hidden="1" customWidth="1"/>
    <col min="3" max="3" width="36.125" hidden="1" customWidth="1"/>
    <col min="4" max="4" width="12.125" hidden="1" customWidth="1"/>
    <col min="5" max="5" width="16.875" hidden="1" customWidth="1"/>
    <col min="6" max="6" width="14.125" hidden="1" customWidth="1"/>
    <col min="7" max="7" width="8" hidden="1" customWidth="1"/>
    <col min="8" max="8" width="0" hidden="1" customWidth="1"/>
    <col min="14" max="14" width="20.875" bestFit="1" customWidth="1"/>
    <col min="15" max="15" width="20.875" customWidth="1"/>
    <col min="16" max="16" width="33" customWidth="1"/>
    <col min="18" max="18" width="12.5" customWidth="1"/>
    <col min="21" max="21" width="19.5" customWidth="1"/>
    <col min="24" max="24" width="15.5" customWidth="1"/>
  </cols>
  <sheetData>
    <row r="1" spans="1:25" ht="15" x14ac:dyDescent="0.2">
      <c r="I1" s="19" t="s">
        <v>45</v>
      </c>
      <c r="J1" s="19" t="s">
        <v>45</v>
      </c>
      <c r="K1" s="19" t="s">
        <v>28</v>
      </c>
      <c r="L1" s="19"/>
      <c r="M1" s="19" t="s">
        <v>28</v>
      </c>
      <c r="N1" s="19" t="s">
        <v>92</v>
      </c>
      <c r="O1" s="19"/>
      <c r="P1" s="19" t="s">
        <v>93</v>
      </c>
      <c r="Q1" s="19" t="s">
        <v>94</v>
      </c>
      <c r="R1" s="19" t="s">
        <v>28</v>
      </c>
      <c r="S1" s="19" t="s">
        <v>28</v>
      </c>
      <c r="T1" s="19" t="s">
        <v>28</v>
      </c>
      <c r="U1" s="19" t="s">
        <v>28</v>
      </c>
    </row>
    <row r="2" spans="1:25" ht="15" x14ac:dyDescent="0.2">
      <c r="A2" t="s">
        <v>95</v>
      </c>
      <c r="B2" t="s">
        <v>96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s="19" t="s">
        <v>103</v>
      </c>
      <c r="J2" s="19" t="s">
        <v>99</v>
      </c>
      <c r="K2" s="19" t="s">
        <v>104</v>
      </c>
      <c r="L2" s="19" t="s">
        <v>105</v>
      </c>
      <c r="M2" s="19" t="s">
        <v>106</v>
      </c>
      <c r="N2" s="19" t="s">
        <v>100</v>
      </c>
      <c r="O2" s="19" t="s">
        <v>107</v>
      </c>
      <c r="P2" s="19" t="s">
        <v>108</v>
      </c>
      <c r="Q2" s="19" t="s">
        <v>109</v>
      </c>
      <c r="R2" s="19" t="s">
        <v>110</v>
      </c>
      <c r="S2" s="19" t="s">
        <v>111</v>
      </c>
      <c r="T2" s="19" t="s">
        <v>112</v>
      </c>
      <c r="U2" s="19" t="s">
        <v>3</v>
      </c>
    </row>
    <row r="3" spans="1:25" ht="15" x14ac:dyDescent="0.25">
      <c r="A3" t="s">
        <v>113</v>
      </c>
      <c r="B3" s="20" t="s">
        <v>114</v>
      </c>
      <c r="C3" s="21" t="s">
        <v>41</v>
      </c>
      <c r="D3" t="s">
        <v>27</v>
      </c>
      <c r="E3" t="s">
        <v>115</v>
      </c>
      <c r="F3" s="22" t="s">
        <v>116</v>
      </c>
      <c r="G3" t="s">
        <v>117</v>
      </c>
      <c r="H3" t="s">
        <v>118</v>
      </c>
      <c r="I3" t="s">
        <v>119</v>
      </c>
      <c r="J3" t="s">
        <v>120</v>
      </c>
      <c r="K3" t="s">
        <v>121</v>
      </c>
      <c r="L3" t="s">
        <v>30</v>
      </c>
      <c r="M3">
        <v>2020</v>
      </c>
      <c r="N3" t="s">
        <v>122</v>
      </c>
      <c r="O3" t="s">
        <v>123</v>
      </c>
      <c r="P3" s="23" t="s">
        <v>124</v>
      </c>
      <c r="Q3" t="s">
        <v>125</v>
      </c>
      <c r="R3" t="s">
        <v>31</v>
      </c>
      <c r="S3" t="s">
        <v>57</v>
      </c>
      <c r="T3" t="s">
        <v>126</v>
      </c>
      <c r="U3" t="s">
        <v>127</v>
      </c>
      <c r="X3" t="s">
        <v>91</v>
      </c>
      <c r="Y3" t="s">
        <v>38</v>
      </c>
    </row>
    <row r="4" spans="1:25" ht="15" x14ac:dyDescent="0.25">
      <c r="A4" t="s">
        <v>128</v>
      </c>
      <c r="B4" s="20" t="s">
        <v>129</v>
      </c>
      <c r="C4" s="21" t="s">
        <v>25</v>
      </c>
      <c r="D4" t="s">
        <v>130</v>
      </c>
      <c r="E4" t="s">
        <v>131</v>
      </c>
      <c r="F4" s="22" t="s">
        <v>132</v>
      </c>
      <c r="G4" t="s">
        <v>133</v>
      </c>
      <c r="H4" t="s">
        <v>134</v>
      </c>
      <c r="I4" t="s">
        <v>135</v>
      </c>
      <c r="J4" t="s">
        <v>136</v>
      </c>
      <c r="K4" t="s">
        <v>137</v>
      </c>
      <c r="L4" t="s">
        <v>138</v>
      </c>
      <c r="M4">
        <v>2021</v>
      </c>
      <c r="N4" t="s">
        <v>139</v>
      </c>
      <c r="O4" t="s">
        <v>140</v>
      </c>
      <c r="P4" s="23" t="s">
        <v>141</v>
      </c>
      <c r="Q4" t="s">
        <v>142</v>
      </c>
      <c r="R4" t="s">
        <v>47</v>
      </c>
      <c r="S4" t="s">
        <v>36</v>
      </c>
      <c r="T4" t="s">
        <v>143</v>
      </c>
      <c r="U4" t="s">
        <v>144</v>
      </c>
      <c r="X4" t="s">
        <v>145</v>
      </c>
      <c r="Y4" t="s">
        <v>38</v>
      </c>
    </row>
    <row r="5" spans="1:25" ht="15" x14ac:dyDescent="0.25">
      <c r="A5" t="s">
        <v>146</v>
      </c>
      <c r="B5" s="20" t="s">
        <v>147</v>
      </c>
      <c r="C5" s="21" t="s">
        <v>90</v>
      </c>
      <c r="D5" t="s">
        <v>148</v>
      </c>
      <c r="E5" t="s">
        <v>149</v>
      </c>
      <c r="F5" s="22" t="s">
        <v>150</v>
      </c>
      <c r="G5" t="s">
        <v>151</v>
      </c>
      <c r="H5" t="s">
        <v>152</v>
      </c>
      <c r="K5" t="s">
        <v>52</v>
      </c>
      <c r="L5" t="s">
        <v>153</v>
      </c>
      <c r="M5">
        <v>2022</v>
      </c>
      <c r="N5" t="s">
        <v>154</v>
      </c>
      <c r="O5" t="s">
        <v>155</v>
      </c>
      <c r="P5" t="s">
        <v>156</v>
      </c>
      <c r="Q5" t="s">
        <v>157</v>
      </c>
      <c r="R5" t="s">
        <v>158</v>
      </c>
      <c r="S5" t="s">
        <v>159</v>
      </c>
      <c r="T5" t="s">
        <v>160</v>
      </c>
      <c r="U5" t="s">
        <v>55</v>
      </c>
      <c r="X5" t="s">
        <v>62</v>
      </c>
      <c r="Y5" t="s">
        <v>38</v>
      </c>
    </row>
    <row r="6" spans="1:25" ht="15" x14ac:dyDescent="0.25">
      <c r="A6">
        <v>0</v>
      </c>
      <c r="B6" s="20" t="s">
        <v>161</v>
      </c>
      <c r="C6" s="21" t="s">
        <v>76</v>
      </c>
      <c r="D6" t="s">
        <v>162</v>
      </c>
      <c r="E6" t="s">
        <v>163</v>
      </c>
      <c r="F6" s="22" t="s">
        <v>164</v>
      </c>
      <c r="H6" t="s">
        <v>165</v>
      </c>
      <c r="K6" t="s">
        <v>166</v>
      </c>
      <c r="M6">
        <v>2023</v>
      </c>
      <c r="N6" t="s">
        <v>32</v>
      </c>
      <c r="P6" s="23" t="s">
        <v>86</v>
      </c>
      <c r="Q6" t="s">
        <v>77</v>
      </c>
      <c r="R6" t="s">
        <v>167</v>
      </c>
      <c r="S6" t="s">
        <v>46</v>
      </c>
      <c r="T6" t="s">
        <v>168</v>
      </c>
      <c r="U6" t="s">
        <v>169</v>
      </c>
      <c r="X6" t="s">
        <v>77</v>
      </c>
      <c r="Y6" t="s">
        <v>38</v>
      </c>
    </row>
    <row r="7" spans="1:25" ht="15" x14ac:dyDescent="0.25">
      <c r="A7">
        <v>1</v>
      </c>
      <c r="B7" s="20" t="s">
        <v>170</v>
      </c>
      <c r="C7" s="21" t="s">
        <v>86</v>
      </c>
      <c r="D7" t="s">
        <v>171</v>
      </c>
      <c r="E7" t="s">
        <v>172</v>
      </c>
      <c r="F7" s="22" t="s">
        <v>32</v>
      </c>
      <c r="H7" t="s">
        <v>173</v>
      </c>
      <c r="K7" t="s">
        <v>50</v>
      </c>
      <c r="M7">
        <v>2024</v>
      </c>
      <c r="N7" t="s">
        <v>174</v>
      </c>
      <c r="P7" s="23" t="s">
        <v>58</v>
      </c>
      <c r="Q7" t="s">
        <v>39</v>
      </c>
      <c r="R7" t="s">
        <v>175</v>
      </c>
      <c r="S7" t="s">
        <v>33</v>
      </c>
      <c r="T7" t="s">
        <v>176</v>
      </c>
      <c r="U7" t="s">
        <v>177</v>
      </c>
      <c r="X7" t="s">
        <v>89</v>
      </c>
      <c r="Y7" t="s">
        <v>38</v>
      </c>
    </row>
    <row r="8" spans="1:25" ht="15" x14ac:dyDescent="0.25">
      <c r="B8" s="20" t="s">
        <v>178</v>
      </c>
      <c r="C8" s="21" t="s">
        <v>179</v>
      </c>
      <c r="D8" t="s">
        <v>180</v>
      </c>
      <c r="E8" t="s">
        <v>181</v>
      </c>
      <c r="F8" s="22"/>
      <c r="H8" t="s">
        <v>182</v>
      </c>
      <c r="K8" t="s">
        <v>60</v>
      </c>
      <c r="M8">
        <v>2025</v>
      </c>
      <c r="P8" s="23" t="s">
        <v>179</v>
      </c>
      <c r="Q8" t="s">
        <v>43</v>
      </c>
      <c r="R8" t="s">
        <v>68</v>
      </c>
      <c r="S8" t="s">
        <v>29</v>
      </c>
      <c r="T8" t="s">
        <v>183</v>
      </c>
      <c r="U8" t="s">
        <v>184</v>
      </c>
      <c r="X8" t="s">
        <v>185</v>
      </c>
      <c r="Y8" t="s">
        <v>38</v>
      </c>
    </row>
    <row r="9" spans="1:25" ht="15" x14ac:dyDescent="0.25">
      <c r="B9" s="20" t="s">
        <v>186</v>
      </c>
      <c r="C9" s="21" t="s">
        <v>187</v>
      </c>
      <c r="D9" t="s">
        <v>77</v>
      </c>
      <c r="E9" t="s">
        <v>188</v>
      </c>
      <c r="H9" t="s">
        <v>189</v>
      </c>
      <c r="K9" t="s">
        <v>190</v>
      </c>
      <c r="M9">
        <v>2026</v>
      </c>
      <c r="P9" s="23" t="s">
        <v>88</v>
      </c>
      <c r="Q9" t="s">
        <v>191</v>
      </c>
      <c r="R9" t="s">
        <v>75</v>
      </c>
      <c r="S9" t="s">
        <v>192</v>
      </c>
      <c r="T9" t="s">
        <v>193</v>
      </c>
      <c r="U9" t="s">
        <v>194</v>
      </c>
      <c r="X9" t="s">
        <v>79</v>
      </c>
      <c r="Y9" t="s">
        <v>38</v>
      </c>
    </row>
    <row r="10" spans="1:25" ht="15" x14ac:dyDescent="0.25">
      <c r="B10" s="20" t="s">
        <v>195</v>
      </c>
      <c r="C10" s="21" t="s">
        <v>196</v>
      </c>
      <c r="D10" t="s">
        <v>91</v>
      </c>
      <c r="E10" t="s">
        <v>197</v>
      </c>
      <c r="H10" t="s">
        <v>198</v>
      </c>
      <c r="K10" t="s">
        <v>199</v>
      </c>
      <c r="M10">
        <v>2027</v>
      </c>
      <c r="P10" s="23" t="s">
        <v>200</v>
      </c>
      <c r="Q10" t="s">
        <v>87</v>
      </c>
      <c r="R10" t="s">
        <v>0</v>
      </c>
      <c r="U10" t="s">
        <v>201</v>
      </c>
      <c r="X10" t="s">
        <v>81</v>
      </c>
      <c r="Y10" t="s">
        <v>38</v>
      </c>
    </row>
    <row r="11" spans="1:25" ht="15" x14ac:dyDescent="0.25">
      <c r="B11" s="20" t="s">
        <v>202</v>
      </c>
      <c r="C11" s="21" t="s">
        <v>73</v>
      </c>
      <c r="D11" t="s">
        <v>203</v>
      </c>
      <c r="E11" t="s">
        <v>204</v>
      </c>
      <c r="H11" t="s">
        <v>205</v>
      </c>
      <c r="K11" t="s">
        <v>206</v>
      </c>
      <c r="P11" s="23" t="s">
        <v>207</v>
      </c>
      <c r="Q11" t="s">
        <v>208</v>
      </c>
      <c r="U11" t="s">
        <v>0</v>
      </c>
      <c r="X11" t="s">
        <v>39</v>
      </c>
      <c r="Y11" t="s">
        <v>38</v>
      </c>
    </row>
    <row r="12" spans="1:25" ht="15" x14ac:dyDescent="0.25">
      <c r="B12" s="20" t="s">
        <v>209</v>
      </c>
      <c r="C12" s="21" t="s">
        <v>210</v>
      </c>
      <c r="D12" t="s">
        <v>211</v>
      </c>
      <c r="H12" t="s">
        <v>212</v>
      </c>
      <c r="K12" t="s">
        <v>213</v>
      </c>
      <c r="P12" s="23" t="s">
        <v>214</v>
      </c>
      <c r="Q12" t="s">
        <v>215</v>
      </c>
      <c r="X12" t="s">
        <v>85</v>
      </c>
      <c r="Y12" t="s">
        <v>84</v>
      </c>
    </row>
    <row r="13" spans="1:25" ht="15" x14ac:dyDescent="0.25">
      <c r="B13" s="20" t="s">
        <v>216</v>
      </c>
      <c r="C13" s="21" t="s">
        <v>217</v>
      </c>
      <c r="D13" t="s">
        <v>74</v>
      </c>
      <c r="H13" t="s">
        <v>218</v>
      </c>
      <c r="K13" t="s">
        <v>53</v>
      </c>
      <c r="P13" s="23" t="s">
        <v>54</v>
      </c>
      <c r="Q13" t="s">
        <v>219</v>
      </c>
      <c r="X13" t="s">
        <v>220</v>
      </c>
      <c r="Y13" t="s">
        <v>84</v>
      </c>
    </row>
    <row r="14" spans="1:25" ht="15" x14ac:dyDescent="0.25">
      <c r="B14" s="20" t="s">
        <v>221</v>
      </c>
      <c r="C14" s="21" t="s">
        <v>58</v>
      </c>
      <c r="D14" t="s">
        <v>222</v>
      </c>
      <c r="H14" t="s">
        <v>223</v>
      </c>
      <c r="K14" t="s">
        <v>224</v>
      </c>
      <c r="P14" s="23" t="s">
        <v>225</v>
      </c>
      <c r="Q14" t="s">
        <v>226</v>
      </c>
      <c r="X14" t="s">
        <v>227</v>
      </c>
      <c r="Y14" t="s">
        <v>84</v>
      </c>
    </row>
    <row r="15" spans="1:25" ht="15" x14ac:dyDescent="0.25">
      <c r="C15" s="21" t="s">
        <v>228</v>
      </c>
      <c r="D15" t="s">
        <v>229</v>
      </c>
      <c r="H15" t="s">
        <v>230</v>
      </c>
      <c r="K15" t="s">
        <v>231</v>
      </c>
      <c r="P15" s="23" t="s">
        <v>232</v>
      </c>
      <c r="Q15" t="s">
        <v>233</v>
      </c>
      <c r="X15" t="s">
        <v>125</v>
      </c>
      <c r="Y15" t="s">
        <v>84</v>
      </c>
    </row>
    <row r="16" spans="1:25" ht="15" x14ac:dyDescent="0.25">
      <c r="C16" s="21" t="s">
        <v>234</v>
      </c>
      <c r="D16" t="s">
        <v>125</v>
      </c>
      <c r="H16" t="s">
        <v>235</v>
      </c>
      <c r="K16" t="s">
        <v>236</v>
      </c>
      <c r="P16" s="23" t="s">
        <v>44</v>
      </c>
      <c r="Q16" t="s">
        <v>145</v>
      </c>
      <c r="X16" t="s">
        <v>43</v>
      </c>
      <c r="Y16" t="s">
        <v>42</v>
      </c>
    </row>
    <row r="17" spans="3:25" ht="15" x14ac:dyDescent="0.25">
      <c r="C17" s="21" t="s">
        <v>237</v>
      </c>
      <c r="D17" t="s">
        <v>238</v>
      </c>
      <c r="H17" t="s">
        <v>239</v>
      </c>
      <c r="K17" t="s">
        <v>240</v>
      </c>
      <c r="P17" s="23" t="s">
        <v>37</v>
      </c>
      <c r="Q17" t="s">
        <v>89</v>
      </c>
      <c r="X17" t="s">
        <v>48</v>
      </c>
      <c r="Y17" t="s">
        <v>42</v>
      </c>
    </row>
    <row r="18" spans="3:25" ht="15" x14ac:dyDescent="0.25">
      <c r="C18" s="21" t="s">
        <v>241</v>
      </c>
      <c r="D18" t="s">
        <v>242</v>
      </c>
      <c r="H18" t="s">
        <v>243</v>
      </c>
      <c r="K18" t="s">
        <v>244</v>
      </c>
      <c r="P18" s="23" t="s">
        <v>245</v>
      </c>
      <c r="Q18" t="s">
        <v>48</v>
      </c>
      <c r="X18" t="s">
        <v>233</v>
      </c>
      <c r="Y18" t="s">
        <v>42</v>
      </c>
    </row>
    <row r="19" spans="3:25" ht="15" x14ac:dyDescent="0.25">
      <c r="C19" s="21" t="s">
        <v>44</v>
      </c>
      <c r="D19" t="s">
        <v>189</v>
      </c>
      <c r="H19" t="s">
        <v>246</v>
      </c>
      <c r="K19" t="s">
        <v>247</v>
      </c>
      <c r="P19" s="23" t="s">
        <v>248</v>
      </c>
      <c r="Q19" t="s">
        <v>227</v>
      </c>
      <c r="X19" t="s">
        <v>157</v>
      </c>
      <c r="Y19" t="s">
        <v>55</v>
      </c>
    </row>
    <row r="20" spans="3:25" ht="15" x14ac:dyDescent="0.25">
      <c r="C20" s="21" t="s">
        <v>245</v>
      </c>
      <c r="D20" t="s">
        <v>212</v>
      </c>
      <c r="H20" t="s">
        <v>249</v>
      </c>
      <c r="K20" t="s">
        <v>250</v>
      </c>
      <c r="P20" s="23" t="s">
        <v>41</v>
      </c>
      <c r="Q20" t="s">
        <v>91</v>
      </c>
      <c r="X20" t="s">
        <v>56</v>
      </c>
      <c r="Y20" t="s">
        <v>55</v>
      </c>
    </row>
    <row r="21" spans="3:25" ht="15" x14ac:dyDescent="0.25">
      <c r="C21" s="21" t="s">
        <v>251</v>
      </c>
      <c r="D21" t="s">
        <v>252</v>
      </c>
      <c r="H21" t="s">
        <v>253</v>
      </c>
      <c r="K21" t="s">
        <v>254</v>
      </c>
      <c r="P21" s="23" t="s">
        <v>76</v>
      </c>
      <c r="Q21" t="s">
        <v>74</v>
      </c>
      <c r="X21" t="s">
        <v>255</v>
      </c>
      <c r="Y21" t="s">
        <v>55</v>
      </c>
    </row>
    <row r="22" spans="3:25" ht="15" x14ac:dyDescent="0.25">
      <c r="C22" s="21" t="s">
        <v>156</v>
      </c>
      <c r="D22" t="s">
        <v>256</v>
      </c>
      <c r="H22" t="s">
        <v>252</v>
      </c>
      <c r="K22" t="s">
        <v>51</v>
      </c>
      <c r="P22" s="23" t="s">
        <v>83</v>
      </c>
      <c r="Q22" t="s">
        <v>257</v>
      </c>
      <c r="X22" t="s">
        <v>66</v>
      </c>
      <c r="Y22" t="s">
        <v>55</v>
      </c>
    </row>
    <row r="23" spans="3:25" ht="15" x14ac:dyDescent="0.25">
      <c r="C23" s="21" t="s">
        <v>258</v>
      </c>
      <c r="D23" t="s">
        <v>259</v>
      </c>
      <c r="H23" t="s">
        <v>260</v>
      </c>
      <c r="K23" t="s">
        <v>261</v>
      </c>
      <c r="P23" s="23" t="s">
        <v>90</v>
      </c>
      <c r="Q23" t="s">
        <v>262</v>
      </c>
      <c r="X23" t="s">
        <v>142</v>
      </c>
      <c r="Y23" t="s">
        <v>55</v>
      </c>
    </row>
    <row r="24" spans="3:25" ht="15" x14ac:dyDescent="0.25">
      <c r="C24" s="21" t="s">
        <v>263</v>
      </c>
      <c r="D24" t="s">
        <v>264</v>
      </c>
      <c r="H24" t="s">
        <v>259</v>
      </c>
      <c r="K24" t="s">
        <v>265</v>
      </c>
      <c r="P24" s="23" t="s">
        <v>266</v>
      </c>
      <c r="Q24" t="s">
        <v>59</v>
      </c>
      <c r="X24" t="s">
        <v>74</v>
      </c>
      <c r="Y24" t="s">
        <v>55</v>
      </c>
    </row>
    <row r="25" spans="3:25" ht="15" x14ac:dyDescent="0.25">
      <c r="C25" s="21" t="s">
        <v>267</v>
      </c>
      <c r="D25" t="s">
        <v>268</v>
      </c>
      <c r="H25" t="s">
        <v>264</v>
      </c>
      <c r="P25" s="23" t="s">
        <v>73</v>
      </c>
      <c r="Q25" t="s">
        <v>220</v>
      </c>
      <c r="X25" t="s">
        <v>257</v>
      </c>
      <c r="Y25" t="s">
        <v>55</v>
      </c>
    </row>
    <row r="26" spans="3:25" ht="15" x14ac:dyDescent="0.25">
      <c r="C26" s="21" t="s">
        <v>269</v>
      </c>
      <c r="D26" t="s">
        <v>270</v>
      </c>
      <c r="H26" t="s">
        <v>268</v>
      </c>
      <c r="P26" s="23" t="s">
        <v>237</v>
      </c>
      <c r="Q26" t="s">
        <v>62</v>
      </c>
      <c r="X26" t="s">
        <v>27</v>
      </c>
      <c r="Y26" t="s">
        <v>26</v>
      </c>
    </row>
    <row r="27" spans="3:25" ht="15" x14ac:dyDescent="0.25">
      <c r="C27" s="21"/>
      <c r="D27" t="s">
        <v>271</v>
      </c>
      <c r="H27" t="s">
        <v>270</v>
      </c>
      <c r="P27" s="23" t="s">
        <v>272</v>
      </c>
      <c r="Q27" t="s">
        <v>185</v>
      </c>
      <c r="X27" t="s">
        <v>273</v>
      </c>
      <c r="Y27" t="s">
        <v>26</v>
      </c>
    </row>
    <row r="28" spans="3:25" x14ac:dyDescent="0.2">
      <c r="D28" t="s">
        <v>274</v>
      </c>
      <c r="H28" t="s">
        <v>271</v>
      </c>
      <c r="P28" s="23" t="s">
        <v>275</v>
      </c>
      <c r="Q28" t="s">
        <v>27</v>
      </c>
      <c r="X28" t="s">
        <v>87</v>
      </c>
      <c r="Y28" t="s">
        <v>26</v>
      </c>
    </row>
    <row r="29" spans="3:25" x14ac:dyDescent="0.2">
      <c r="D29" t="s">
        <v>276</v>
      </c>
      <c r="H29" t="s">
        <v>274</v>
      </c>
      <c r="P29" s="23" t="s">
        <v>241</v>
      </c>
      <c r="Q29" t="s">
        <v>56</v>
      </c>
      <c r="X29" t="s">
        <v>59</v>
      </c>
      <c r="Y29" t="s">
        <v>26</v>
      </c>
    </row>
    <row r="30" spans="3:25" x14ac:dyDescent="0.2">
      <c r="D30" t="s">
        <v>277</v>
      </c>
      <c r="H30" t="s">
        <v>276</v>
      </c>
      <c r="P30" s="23" t="s">
        <v>25</v>
      </c>
      <c r="Q30" t="s">
        <v>255</v>
      </c>
      <c r="X30" t="s">
        <v>226</v>
      </c>
      <c r="Y30" t="s">
        <v>26</v>
      </c>
    </row>
    <row r="31" spans="3:25" x14ac:dyDescent="0.2">
      <c r="D31" t="s">
        <v>87</v>
      </c>
      <c r="H31" t="s">
        <v>277</v>
      </c>
      <c r="P31" s="23" t="s">
        <v>61</v>
      </c>
      <c r="Q31" t="s">
        <v>273</v>
      </c>
      <c r="X31" t="s">
        <v>262</v>
      </c>
      <c r="Y31" t="s">
        <v>26</v>
      </c>
    </row>
    <row r="32" spans="3:25" x14ac:dyDescent="0.2">
      <c r="D32" t="s">
        <v>278</v>
      </c>
      <c r="H32" t="s">
        <v>279</v>
      </c>
      <c r="P32" s="23" t="s">
        <v>280</v>
      </c>
      <c r="Q32" t="s">
        <v>85</v>
      </c>
    </row>
    <row r="33" spans="4:17" x14ac:dyDescent="0.2">
      <c r="D33" t="s">
        <v>281</v>
      </c>
      <c r="H33" t="s">
        <v>278</v>
      </c>
      <c r="P33" s="23" t="s">
        <v>187</v>
      </c>
      <c r="Q33" t="s">
        <v>79</v>
      </c>
    </row>
    <row r="34" spans="4:17" x14ac:dyDescent="0.2">
      <c r="D34" t="s">
        <v>282</v>
      </c>
      <c r="H34" t="s">
        <v>281</v>
      </c>
      <c r="P34" s="23" t="s">
        <v>65</v>
      </c>
      <c r="Q34" t="s">
        <v>81</v>
      </c>
    </row>
    <row r="35" spans="4:17" x14ac:dyDescent="0.2">
      <c r="D35" t="s">
        <v>283</v>
      </c>
      <c r="H35" t="s">
        <v>282</v>
      </c>
      <c r="P35" s="23" t="s">
        <v>78</v>
      </c>
      <c r="Q35" t="s">
        <v>66</v>
      </c>
    </row>
    <row r="36" spans="4:17" x14ac:dyDescent="0.2">
      <c r="D36" t="s">
        <v>284</v>
      </c>
      <c r="H36" t="s">
        <v>283</v>
      </c>
      <c r="P36" t="s">
        <v>80</v>
      </c>
    </row>
    <row r="37" spans="4:17" x14ac:dyDescent="0.2">
      <c r="D37" t="s">
        <v>285</v>
      </c>
      <c r="H37" t="s">
        <v>284</v>
      </c>
      <c r="P37" t="s">
        <v>286</v>
      </c>
    </row>
    <row r="38" spans="4:17" x14ac:dyDescent="0.2">
      <c r="D38" t="s">
        <v>287</v>
      </c>
      <c r="H38" t="s">
        <v>285</v>
      </c>
      <c r="P38" t="s">
        <v>288</v>
      </c>
    </row>
    <row r="39" spans="4:17" x14ac:dyDescent="0.2">
      <c r="P39" t="s">
        <v>289</v>
      </c>
    </row>
    <row r="40" spans="4:17" x14ac:dyDescent="0.2">
      <c r="P40" t="s">
        <v>290</v>
      </c>
    </row>
    <row r="41" spans="4:17" x14ac:dyDescent="0.2">
      <c r="P41" t="s">
        <v>291</v>
      </c>
    </row>
    <row r="42" spans="4:17" x14ac:dyDescent="0.2">
      <c r="D42" t="s">
        <v>292</v>
      </c>
      <c r="H42" t="s">
        <v>287</v>
      </c>
      <c r="P42" t="s">
        <v>293</v>
      </c>
    </row>
    <row r="43" spans="4:17" x14ac:dyDescent="0.2">
      <c r="D43" t="s">
        <v>241</v>
      </c>
      <c r="H43" t="s">
        <v>294</v>
      </c>
    </row>
    <row r="44" spans="4:17" x14ac:dyDescent="0.2">
      <c r="D4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9</vt:i4>
      </vt:variant>
    </vt:vector>
  </HeadingPairs>
  <TitlesOfParts>
    <vt:vector size="13" baseType="lpstr">
      <vt:lpstr>פרויקטים 550</vt:lpstr>
      <vt:lpstr>מיפוי צרכים בפרויקטים</vt:lpstr>
      <vt:lpstr>גיליון עזר - רשימות נפתחות</vt:lpstr>
      <vt:lpstr>Sheet2</vt:lpstr>
      <vt:lpstr>bud</vt:lpstr>
      <vt:lpstr>cong</vt:lpstr>
      <vt:lpstr>conm</vt:lpstr>
      <vt:lpstr>hr</vt:lpstr>
      <vt:lpstr>kk</vt:lpstr>
      <vt:lpstr>other</vt:lpstr>
      <vt:lpstr>phys</vt:lpstr>
      <vt:lpstr>ten</vt:lpstr>
      <vt:lpstr>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 Semaan</dc:creator>
  <cp:keywords>TASC;EDA;550</cp:keywords>
  <cp:lastModifiedBy>אלקסה ירמולוב</cp:lastModifiedBy>
  <dcterms:created xsi:type="dcterms:W3CDTF">2023-05-01T13:15:54Z</dcterms:created>
  <dcterms:modified xsi:type="dcterms:W3CDTF">2026-04-20T06:56:13Z</dcterms:modified>
</cp:coreProperties>
</file>