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5\11-25 פירוט החלטות ממשלה בחברה הערבית\"/>
    </mc:Choice>
  </mc:AlternateContent>
  <xr:revisionPtr revIDLastSave="0" documentId="8_{C7707E8D-0859-4670-8017-1B483504D40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פרויקטים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<sst xmlns="http://schemas.openxmlformats.org/spreadsheetml/2006/main" count="56" uniqueCount="42">
  <si>
    <t>תקציב שנדרש ל-2025</t>
  </si>
  <si>
    <t>תקנה תקציבית</t>
  </si>
  <si>
    <t>לוח זמנים</t>
  </si>
  <si>
    <t>צורך תקציבי</t>
  </si>
  <si>
    <t>ניהול החלטה 550 ומדיניות</t>
  </si>
  <si>
    <t>Q1/2025 → Q4/2026</t>
  </si>
  <si>
    <t>פיתוח כלכלי ועידוד תעסוקה</t>
  </si>
  <si>
    <t>שלטון מקומי ושירותים מוניציפאליים</t>
  </si>
  <si>
    <t>Q1→Q4/2025</t>
  </si>
  <si>
    <t>תכנון ודיור, שלטון מקומי ושירותים מוניציפאליים, ניהול החלטה 550 ומדיניות</t>
  </si>
  <si>
    <t>Q1/2024 → Q1/2026</t>
  </si>
  <si>
    <t>תקציב שאושר ב-2024</t>
  </si>
  <si>
    <t>פיתוח חברתי</t>
  </si>
  <si>
    <t>חיזוק ופיתוח תמונת ידע ביחס לחברה הערבית כבסיס לקבלת החלטות מבוססות נתונים ועיצוב מדיניות בהתאם</t>
  </si>
  <si>
    <t>Q2/2023 → Q2/2027</t>
  </si>
  <si>
    <t>Q1/2025 → Q4/2027</t>
  </si>
  <si>
    <t>השלמת גיבוש אסטרטגיית ההטמעה של מיזם מווארד ופרסום מכרז לניהול ותפעול התכנית</t>
  </si>
  <si>
    <t>פרויקט משותף ללווי עסקים בחברה הערבית  עם קרן שמש - עוגן</t>
  </si>
  <si>
    <t>מיזם משותף קולקטיב אימפקט</t>
  </si>
  <si>
    <t>Q1/2023 → Q3/2025</t>
  </si>
  <si>
    <t>יישום החלטת ממשלה 2565 - בדואים צפון</t>
  </si>
  <si>
    <t>פיתוח חברתי, פיתוח כלכלי ועידוד תעסוקה, תכנון ודיור, תשתיות, שלטון מקומי ושירותים מוניציפאליים, ניהול החלטה 550 ומדיניות</t>
  </si>
  <si>
    <t>מחקר עסקים וסקירת כלים מורחב  BDO</t>
  </si>
  <si>
    <t>Q3/2024 → Q4/2025</t>
  </si>
  <si>
    <t>ללא תקנה</t>
  </si>
  <si>
    <t>מעקב ובקרה תכנית החומש באמצעות חברת הייעוץ</t>
  </si>
  <si>
    <t>Q4/2022 → Empty/2026</t>
  </si>
  <si>
    <t>מערך יועצים לקידום יישום החלטה 550 ברשויות המקומיות</t>
  </si>
  <si>
    <t>שלטון מקומי ושירותים מוניציפאליים, ניהול החלטה 550 ומדיניות</t>
  </si>
  <si>
    <t>Q1/2024 → Q4/2026</t>
  </si>
  <si>
    <t>מלגות סטודנטים</t>
  </si>
  <si>
    <t>Q4/2023 → Q4/2025</t>
  </si>
  <si>
    <t>Q1/2025 → Q1/2026</t>
  </si>
  <si>
    <t xml:space="preserve">שם הפעולה </t>
  </si>
  <si>
    <t>תחום</t>
  </si>
  <si>
    <t>Q1/2022 → Q4/2026</t>
  </si>
  <si>
    <t xml:space="preserve">תקציב 2025 - ₪ </t>
  </si>
  <si>
    <t xml:space="preserve">הערות </t>
  </si>
  <si>
    <t xml:space="preserve">תקציב מהוואקף - טרם הגיע ולכן הסכום לא סופי </t>
  </si>
  <si>
    <t>מיזם משותף עם אלכא ג'וינט- מעטפת מווארד</t>
  </si>
  <si>
    <t>פרויקט משותף  לליווי והגברת המשכנתאות בחברה הערבית יחד עם קרן עוגן (בתהליך)</t>
  </si>
  <si>
    <t xml:space="preserve">מזים משותף עם אלביאדר (בוניאן)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</si>
</sst>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b/>
      <sz val="11"/>
      <color rgb="FF000000"/>
      <name val="Arial"/>
      <family val="1"/>
    </font>
    <font>
      <b/>
      <sz val="14"/>
      <color rgb="FFFF642E"/>
      <name val="Arial"/>
      <family val="1"/>
    </font>
    <font>
      <sz val="11"/>
      <name val="Arial"/>
      <family val="1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4" borderId="2" applyNumberFormat="0" applyFon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right" vertical="center" readingOrder="1"/>
    </xf>
    <xf numFmtId="0" fontId="0" fillId="0" borderId="0" xfId="0" applyAlignment="1">
      <alignment horizontal="right" readingOrder="1"/>
    </xf>
    <xf numFmtId="0" fontId="1" fillId="3" borderId="1" xfId="0" applyFont="1" applyFill="1" applyBorder="1" applyAlignment="1">
      <alignment horizontal="right" vertical="center" readingOrder="1"/>
    </xf>
    <xf numFmtId="0" fontId="1" fillId="2" borderId="1" xfId="0" applyFont="1" applyFill="1" applyBorder="1" applyAlignment="1">
      <alignment horizontal="right" vertical="center" readingOrder="1"/>
    </xf>
    <xf numFmtId="0" fontId="4" fillId="0" borderId="0" xfId="0" applyFont="1" applyAlignment="1">
      <alignment horizontal="right" readingOrder="1"/>
    </xf>
    <xf numFmtId="0" fontId="5" fillId="0" borderId="1" xfId="0" applyFont="1" applyFill="1" applyBorder="1" applyAlignment="1">
      <alignment horizontal="righ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0" fontId="5" fillId="0" borderId="3" xfId="0" applyFont="1" applyFill="1" applyBorder="1" applyAlignment="1">
      <alignment horizontal="right" vertical="center" readingOrder="1"/>
    </xf>
    <xf numFmtId="0" fontId="5" fillId="0" borderId="1" xfId="1" applyFont="1" applyFill="1" applyBorder="1" applyAlignment="1">
      <alignment horizontal="right" vertical="center" readingOrder="1"/>
    </xf>
    <xf numFmtId="0" fontId="1" fillId="2" borderId="1" xfId="0" applyFont="1" applyFill="1" applyBorder="1" applyAlignment="1">
      <alignment horizontal="right" vertical="center" readingOrder="2"/>
    </xf>
    <xf numFmtId="0" fontId="5" fillId="0" borderId="5" xfId="1" applyFont="1" applyFill="1" applyBorder="1" applyAlignment="1">
      <alignment horizontal="right" vertical="center" readingOrder="1"/>
    </xf>
    <xf numFmtId="0" fontId="5" fillId="4" borderId="4" xfId="1" applyFont="1" applyBorder="1" applyAlignment="1">
      <alignment horizontal="right" vertical="center" readingOrder="1"/>
    </xf>
  </cellXfs>
  <cellStyles count="2">
    <cellStyle name="Normal" xfId="0" builtinId="0"/>
    <cellStyle name="הערה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rightToLeft="1" tabSelected="1" showOutlineSymbols="0" showWhiteSpace="0" zoomScale="80" zoomScaleNormal="80" workbookViewId="0">
      <selection activeCell="G8" sqref="G8"/>
    </sheetView>
  </sheetViews>
  <sheetFormatPr defaultColWidth="8.58203125" defaultRowHeight="14" x14ac:dyDescent="0.3"/>
  <cols>
    <col min="1" max="1" width="78.75" style="2" customWidth="1"/>
    <col min="2" max="2" width="93.75" style="2" bestFit="1" customWidth="1"/>
    <col min="3" max="3" width="18" style="2" bestFit="1" customWidth="1"/>
    <col min="4" max="4" width="24.75" style="2" hidden="1" customWidth="1"/>
    <col min="5" max="5" width="24.08203125" style="2" hidden="1" customWidth="1"/>
    <col min="6" max="6" width="23.08203125" style="2" hidden="1" customWidth="1"/>
    <col min="7" max="7" width="41.58203125" style="2" customWidth="1"/>
    <col min="8" max="16384" width="8.58203125" style="2"/>
  </cols>
  <sheetData>
    <row r="1" spans="1:7" ht="20.149999999999999" customHeight="1" x14ac:dyDescent="0.3">
      <c r="A1" s="1"/>
    </row>
    <row r="2" spans="1:7" ht="20.149999999999999" customHeight="1" x14ac:dyDescent="0.3">
      <c r="A2" s="3" t="s">
        <v>33</v>
      </c>
      <c r="B2" s="4" t="s">
        <v>34</v>
      </c>
      <c r="C2" s="10" t="s">
        <v>36</v>
      </c>
      <c r="D2" s="4" t="s">
        <v>1</v>
      </c>
      <c r="E2" s="7" t="s">
        <v>2</v>
      </c>
      <c r="F2" s="4" t="s">
        <v>3</v>
      </c>
      <c r="G2" s="2" t="s">
        <v>37</v>
      </c>
    </row>
    <row r="3" spans="1:7" ht="20.149999999999999" customHeight="1" x14ac:dyDescent="0.3">
      <c r="A3" s="6" t="s">
        <v>41</v>
      </c>
      <c r="B3" s="6" t="s">
        <v>9</v>
      </c>
      <c r="C3" s="6">
        <v>1155840</v>
      </c>
      <c r="D3" s="6">
        <v>457310</v>
      </c>
      <c r="E3" s="8" t="s">
        <v>10</v>
      </c>
      <c r="F3" s="6" t="s">
        <v>11</v>
      </c>
    </row>
    <row r="4" spans="1:7" ht="20.149999999999999" customHeight="1" x14ac:dyDescent="0.3">
      <c r="A4" s="6" t="s">
        <v>13</v>
      </c>
      <c r="B4" s="6" t="s">
        <v>4</v>
      </c>
      <c r="C4" s="6">
        <v>2480000</v>
      </c>
      <c r="D4" s="6">
        <v>457310</v>
      </c>
      <c r="E4" s="8" t="s">
        <v>14</v>
      </c>
      <c r="F4" s="6" t="s">
        <v>11</v>
      </c>
    </row>
    <row r="5" spans="1:7" ht="20.149999999999999" customHeight="1" x14ac:dyDescent="0.3">
      <c r="A5" s="6" t="s">
        <v>40</v>
      </c>
      <c r="B5" s="6" t="s">
        <v>6</v>
      </c>
      <c r="C5" s="6">
        <v>1400000</v>
      </c>
      <c r="D5" s="6">
        <v>457310</v>
      </c>
      <c r="E5" s="8" t="s">
        <v>15</v>
      </c>
      <c r="F5" s="6" t="s">
        <v>11</v>
      </c>
    </row>
    <row r="6" spans="1:7" ht="20.149999999999999" customHeight="1" x14ac:dyDescent="0.3">
      <c r="A6" s="6" t="s">
        <v>16</v>
      </c>
      <c r="B6" s="6" t="s">
        <v>7</v>
      </c>
      <c r="C6" s="6">
        <v>3000000</v>
      </c>
      <c r="D6" s="6">
        <v>457310</v>
      </c>
      <c r="E6" s="8" t="s">
        <v>32</v>
      </c>
      <c r="F6" s="6" t="s">
        <v>0</v>
      </c>
    </row>
    <row r="7" spans="1:7" ht="20.149999999999999" customHeight="1" x14ac:dyDescent="0.3">
      <c r="A7" s="6" t="s">
        <v>17</v>
      </c>
      <c r="B7" s="6" t="s">
        <v>6</v>
      </c>
      <c r="C7" s="6">
        <v>730120</v>
      </c>
      <c r="D7" s="6">
        <v>457310</v>
      </c>
      <c r="E7" s="8" t="s">
        <v>5</v>
      </c>
      <c r="F7" s="6" t="s">
        <v>11</v>
      </c>
    </row>
    <row r="8" spans="1:7" ht="20.149999999999999" customHeight="1" x14ac:dyDescent="0.3">
      <c r="A8" s="6" t="s">
        <v>18</v>
      </c>
      <c r="B8" s="6" t="s">
        <v>6</v>
      </c>
      <c r="C8" s="6">
        <v>3610000</v>
      </c>
      <c r="D8" s="6">
        <v>457310</v>
      </c>
      <c r="E8" s="8" t="s">
        <v>19</v>
      </c>
      <c r="F8" s="6" t="s">
        <v>11</v>
      </c>
    </row>
    <row r="9" spans="1:7" ht="20.149999999999999" customHeight="1" x14ac:dyDescent="0.3">
      <c r="A9" s="6" t="s">
        <v>20</v>
      </c>
      <c r="B9" s="6" t="s">
        <v>21</v>
      </c>
      <c r="C9" s="6">
        <v>500000</v>
      </c>
      <c r="D9" s="6">
        <v>457310</v>
      </c>
      <c r="E9" s="8" t="s">
        <v>8</v>
      </c>
      <c r="F9" s="6" t="s">
        <v>0</v>
      </c>
    </row>
    <row r="10" spans="1:7" ht="20.149999999999999" customHeight="1" x14ac:dyDescent="0.3">
      <c r="A10" s="6" t="s">
        <v>22</v>
      </c>
      <c r="B10" s="6" t="s">
        <v>6</v>
      </c>
      <c r="C10" s="6">
        <v>600000</v>
      </c>
      <c r="D10" s="6">
        <v>457310</v>
      </c>
      <c r="E10" s="8" t="s">
        <v>23</v>
      </c>
      <c r="F10" s="6" t="s">
        <v>11</v>
      </c>
    </row>
    <row r="11" spans="1:7" ht="20.149999999999999" customHeight="1" x14ac:dyDescent="0.3">
      <c r="A11" s="6" t="s">
        <v>25</v>
      </c>
      <c r="B11" s="6" t="s">
        <v>4</v>
      </c>
      <c r="C11" s="6">
        <v>2395000</v>
      </c>
      <c r="D11" s="6">
        <v>457310</v>
      </c>
      <c r="E11" s="8" t="s">
        <v>26</v>
      </c>
      <c r="F11" s="6" t="s">
        <v>11</v>
      </c>
    </row>
    <row r="12" spans="1:7" ht="20.149999999999999" customHeight="1" x14ac:dyDescent="0.3">
      <c r="A12" s="6" t="s">
        <v>39</v>
      </c>
      <c r="B12" s="6" t="s">
        <v>7</v>
      </c>
      <c r="C12" s="6">
        <v>2929000</v>
      </c>
      <c r="D12" s="6">
        <v>457310</v>
      </c>
      <c r="E12" s="8" t="s">
        <v>35</v>
      </c>
      <c r="F12" s="6" t="s">
        <v>11</v>
      </c>
    </row>
    <row r="13" spans="1:7" ht="20.149999999999999" customHeight="1" x14ac:dyDescent="0.3">
      <c r="A13" s="11" t="s">
        <v>27</v>
      </c>
      <c r="B13" s="9" t="s">
        <v>28</v>
      </c>
      <c r="C13" s="9">
        <v>3154000</v>
      </c>
      <c r="D13" s="12">
        <v>457310</v>
      </c>
      <c r="E13" s="8" t="s">
        <v>29</v>
      </c>
      <c r="F13" s="6"/>
    </row>
    <row r="14" spans="1:7" ht="20.149999999999999" customHeight="1" x14ac:dyDescent="0.3">
      <c r="A14" s="6" t="s">
        <v>30</v>
      </c>
      <c r="B14" s="6" t="s">
        <v>12</v>
      </c>
      <c r="C14" s="6">
        <v>2200000</v>
      </c>
      <c r="D14" s="6" t="s">
        <v>24</v>
      </c>
      <c r="E14" s="8" t="s">
        <v>31</v>
      </c>
      <c r="F14" s="6" t="s">
        <v>11</v>
      </c>
      <c r="G14" s="2" t="s">
        <v>38</v>
      </c>
    </row>
    <row r="15" spans="1:7" x14ac:dyDescent="0.3">
      <c r="C15" s="5">
        <f>SUM(C3:C14)</f>
        <v>24153960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פרויקטים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יעלה גרין לשם</cp:lastModifiedBy>
  <cp:revision>0</cp:revision>
  <dcterms:created xsi:type="dcterms:W3CDTF">2025-08-10T14:23:27Z</dcterms:created>
  <dcterms:modified xsi:type="dcterms:W3CDTF">2025-10-26T13:06:23Z</dcterms:modified>
</cp:coreProperties>
</file>