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קשרי-חוץ\יתצ\לוי 2025\בקשה 365.25 מתגייסים ולמה לא\"/>
    </mc:Choice>
  </mc:AlternateContent>
  <xr:revisionPtr revIDLastSave="0" documentId="8_{95C7E836-5572-4530-AB98-822EA2F97331}" xr6:coauthVersionLast="36" xr6:coauthVersionMax="36" xr10:uidLastSave="{00000000-0000-0000-0000-000000000000}"/>
  <bookViews>
    <workbookView xWindow="0" yWindow="0" windowWidth="19200" windowHeight="6855" xr2:uid="{FDF39BE3-4690-4425-95E3-F723C1781BE2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<sst xmlns="http://schemas.openxmlformats.org/spreadsheetml/2006/main" count="157" uniqueCount="89">
  <si>
    <t>הגשת מועמדות</t>
  </si>
  <si>
    <t xml:space="preserve">גיוס בפועל </t>
  </si>
  <si>
    <t>% המגוייסים</t>
  </si>
  <si>
    <t>פסילה רפואית</t>
  </si>
  <si>
    <t>כמות</t>
  </si>
  <si>
    <t>%</t>
  </si>
  <si>
    <t>פסילת יחב"מ</t>
  </si>
  <si>
    <t>נתונים נדרשים</t>
  </si>
  <si>
    <t>תוויות שורה</t>
  </si>
  <si>
    <t>ספירה של סיבת סטאטוס למועמדות</t>
  </si>
  <si>
    <t>אוכלוסיה רלוונטית</t>
  </si>
  <si>
    <t>אי אישור מחלקת משמעת</t>
  </si>
  <si>
    <t>אי התאמה בטחונית</t>
  </si>
  <si>
    <t>אי התאמה לארגון</t>
  </si>
  <si>
    <t>אי מעבר לאחר ועדה</t>
  </si>
  <si>
    <t>אי מעבר מרכז הערכה - פעם ראשונה</t>
  </si>
  <si>
    <t>אי מעבר מרכז הערכה - פעם שניה</t>
  </si>
  <si>
    <t>אי מעבר רמ"ה</t>
  </si>
  <si>
    <t>אי נכונות להעתקת מקום מגורים</t>
  </si>
  <si>
    <t>אי עמידה בתנאי הסף למקצוע</t>
  </si>
  <si>
    <t>אין מה להציע- מומלץ לבחינה נוספת</t>
  </si>
  <si>
    <t>אינו עומד בתנאי הסף לתפקיד</t>
  </si>
  <si>
    <t>דרישה לא בתוקף</t>
  </si>
  <si>
    <t>דרישות מולאו</t>
  </si>
  <si>
    <t>הוצאה לפועל</t>
  </si>
  <si>
    <t>היחידה לא מעונינת</t>
  </si>
  <si>
    <t>היעדר אישור ממונה מקצועי</t>
  </si>
  <si>
    <t>היעדר תקנים</t>
  </si>
  <si>
    <t>הסיר מועמדות</t>
  </si>
  <si>
    <t>העדר פטור משירות צבאי</t>
  </si>
  <si>
    <t>העדר רישיון נהיגה מתאים</t>
  </si>
  <si>
    <t>העדר רקע צבאי מתאים</t>
  </si>
  <si>
    <t>הקצאה לתפקיד אחר</t>
  </si>
  <si>
    <t>התרשמות בראיון יחידה</t>
  </si>
  <si>
    <t>התרשמות שלילית של הלשכה</t>
  </si>
  <si>
    <t>חידוש הליך</t>
  </si>
  <si>
    <t>לא אושר המשך הליך</t>
  </si>
  <si>
    <t>לא אושר חזל"ש</t>
  </si>
  <si>
    <t>לא אושר חריג תב"ן</t>
  </si>
  <si>
    <t>לא אושר יחב''מ</t>
  </si>
  <si>
    <t>לא אושר קב"ט תחילת הליך</t>
  </si>
  <si>
    <t>לא התייצב ליום מיון</t>
  </si>
  <si>
    <t>לא כשיר רפואית</t>
  </si>
  <si>
    <t>לא עבר בוחן כושר</t>
  </si>
  <si>
    <t>לא עבר גיבושון</t>
  </si>
  <si>
    <t>לא עבר ועדת ר"פ</t>
  </si>
  <si>
    <t>לא עבר מבחני אישיות</t>
  </si>
  <si>
    <t>לא עומד במדיניות סמים</t>
  </si>
  <si>
    <t>לא עומד בקריטריוני הסף</t>
  </si>
  <si>
    <t>לא עומד בתנאי הסף</t>
  </si>
  <si>
    <t>מכלול נתונים – ס' רמ"ח / רמ"ח גיוס</t>
  </si>
  <si>
    <t>מתחת לגיל 18</t>
  </si>
  <si>
    <t>נותק הקשר</t>
  </si>
  <si>
    <t>ניגוד עניינים - קרובי משפחה</t>
  </si>
  <si>
    <t>נכשל בכתיב</t>
  </si>
  <si>
    <t>נכשל דפ"ר- אי מעבר פעם ראשונה</t>
  </si>
  <si>
    <t>נכשל דפ"ר- אי מעבר פעם שלישית</t>
  </si>
  <si>
    <t>נכשל דפ"ר- אי מעבר פעם שניה</t>
  </si>
  <si>
    <t>נכשל כשרים</t>
  </si>
  <si>
    <t>נכשל עברית</t>
  </si>
  <si>
    <t>נפסל מבדק מיון פסיכולוגי</t>
  </si>
  <si>
    <t>סיבות אחרות</t>
  </si>
  <si>
    <t>עבירה על טוהר הבחינה</t>
  </si>
  <si>
    <t>פניית ציבור- נדחה</t>
  </si>
  <si>
    <t>פניית ציבור - אושר חידוש הליך</t>
  </si>
  <si>
    <t>פסילה 4*4*4</t>
  </si>
  <si>
    <t>ר"פ/לא אושר לתחילת הליך</t>
  </si>
  <si>
    <t>ראיון סמים</t>
  </si>
  <si>
    <t>ראיון ר' חוליה</t>
  </si>
  <si>
    <t>רישום פלילי</t>
  </si>
  <si>
    <t>שירות צבאי/מילואים</t>
  </si>
  <si>
    <t>תנאי סף: 12 שנ"ל</t>
  </si>
  <si>
    <t>תנאי סף: אזרחות</t>
  </si>
  <si>
    <t>תעבורה- לא אושר לתחילת הליך</t>
  </si>
  <si>
    <t>תעבורה - לא עבר ועדת תעבורה</t>
  </si>
  <si>
    <t>תעדוף מועמדים אחרים</t>
  </si>
  <si>
    <t>תקלה באתר לשכת גיוס</t>
  </si>
  <si>
    <t>(ריק)</t>
  </si>
  <si>
    <t>סכום כולל</t>
  </si>
  <si>
    <t>חו"ל</t>
  </si>
  <si>
    <t>לא מעוניין בתפקידי ליבה גיוס שמ"ח</t>
  </si>
  <si>
    <t>עברית</t>
  </si>
  <si>
    <t>דפ"ר</t>
  </si>
  <si>
    <t>אישיות</t>
  </si>
  <si>
    <t>מרכזי הערכה</t>
  </si>
  <si>
    <t>סה"כ</t>
  </si>
  <si>
    <t>מועמדים שהפסיקו את ההליך באמצע מרצון ("הסיר מועמדות")</t>
  </si>
  <si>
    <t>המועמדים שצלחו את ההליך והשתלבו במשטרה</t>
  </si>
  <si>
    <t xml:space="preserve">
נכשלו מבחני קבלה (מתוך דו"ח סיבות הפסקת הליך מהמגייס- שיראל)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</si>
</sst>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1" applyFont="1" applyBorder="1" applyAlignment="1">
      <alignment horizontal="center" vertical="center" readingOrder="2"/>
    </xf>
    <xf numFmtId="0" fontId="4" fillId="4" borderId="1" xfId="0" applyFont="1" applyFill="1" applyBorder="1" applyAlignment="1">
      <alignment horizontal="center" vertical="center" readingOrder="2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readingOrder="2"/>
    </xf>
    <xf numFmtId="0" fontId="4" fillId="0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readingOrder="2"/>
    </xf>
    <xf numFmtId="0" fontId="4" fillId="5" borderId="1" xfId="0" applyFont="1" applyFill="1" applyBorder="1" applyAlignment="1">
      <alignment horizontal="center" vertical="center"/>
    </xf>
    <xf numFmtId="0" fontId="2" fillId="2" borderId="1" xfId="1" applyFont="1" applyBorder="1" applyAlignment="1">
      <alignment horizontal="center" vertical="center" wrapText="1" readingOrder="2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0" fontId="0" fillId="5" borderId="1" xfId="0" applyNumberFormat="1" applyFill="1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readingOrder="2"/>
    </xf>
    <xf numFmtId="0" fontId="4" fillId="6" borderId="1" xfId="0" applyFont="1" applyFill="1" applyBorder="1" applyAlignment="1">
      <alignment horizontal="center" vertical="center"/>
    </xf>
    <xf numFmtId="10" fontId="4" fillId="6" borderId="1" xfId="0" applyNumberFormat="1" applyFont="1" applyFill="1" applyBorder="1" applyAlignment="1">
      <alignment horizontal="center" vertical="center" readingOrder="2"/>
    </xf>
    <xf numFmtId="0" fontId="0" fillId="7" borderId="1" xfId="0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readingOrder="2"/>
    </xf>
    <xf numFmtId="0" fontId="4" fillId="7" borderId="1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horizontal="center" vertical="center" wrapText="1"/>
    </xf>
    <xf numFmtId="0" fontId="2" fillId="2" borderId="1" xfId="1" applyFont="1" applyBorder="1" applyAlignment="1"/>
    <xf numFmtId="0" fontId="0" fillId="0" borderId="3" xfId="0" applyBorder="1" applyAlignment="1">
      <alignment horizontal="center" vertical="center" wrapText="1"/>
    </xf>
  </cellXfs>
  <cellStyles count="2">
    <cellStyle name="Normal" xfId="0" builtinId="0"/>
    <cellStyle name="רע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B345-971B-4021-B140-DD67D8335244}">
  <dimension ref="A1:I73"/>
  <sheetViews>
    <sheetView rightToLeft="1" tabSelected="1" topLeftCell="A118" workbookViewId="0">
      <selection activeCell="D7" sqref="D7"/>
    </sheetView>
  </sheetViews>
  <sheetFormatPr defaultRowHeight="14.25" x14ac:dyDescent="0.2"/>
  <cols>
    <col min="1" max="1" width="14.125" customWidth="1"/>
    <col min="2" max="2" width="20.625" customWidth="1"/>
    <col min="3" max="4" width="18.125" bestFit="1" customWidth="1"/>
    <col min="5" max="5" width="27.875" bestFit="1" customWidth="1"/>
    <col min="6" max="6" width="15" customWidth="1"/>
    <col min="7" max="7" width="3.75" customWidth="1"/>
    <col min="8" max="8" width="27.875" bestFit="1" customWidth="1"/>
    <col min="9" max="9" width="14.875" customWidth="1"/>
  </cols>
  <sheetData>
    <row r="1" spans="1:9" ht="30" customHeight="1" x14ac:dyDescent="0.2">
      <c r="A1" s="2"/>
      <c r="B1" s="4" t="s">
        <v>7</v>
      </c>
      <c r="C1" s="4">
        <v>2023</v>
      </c>
      <c r="D1" s="4">
        <v>2024</v>
      </c>
      <c r="E1" s="29">
        <v>2023</v>
      </c>
      <c r="F1" s="29"/>
      <c r="H1" s="29">
        <v>2024</v>
      </c>
      <c r="I1" s="29"/>
    </row>
    <row r="2" spans="1:9" ht="30" customHeight="1" x14ac:dyDescent="0.2">
      <c r="A2" s="2"/>
      <c r="B2" s="4" t="s">
        <v>0</v>
      </c>
      <c r="C2" s="2">
        <v>55568</v>
      </c>
      <c r="D2" s="2">
        <v>69695</v>
      </c>
      <c r="E2" s="9" t="s">
        <v>8</v>
      </c>
      <c r="F2" s="16" t="s">
        <v>9</v>
      </c>
      <c r="H2" s="9" t="s">
        <v>8</v>
      </c>
      <c r="I2" s="16" t="s">
        <v>9</v>
      </c>
    </row>
    <row r="3" spans="1:9" ht="30" customHeight="1" x14ac:dyDescent="0.2">
      <c r="A3" s="27" t="s">
        <v>87</v>
      </c>
      <c r="B3" s="4" t="s">
        <v>1</v>
      </c>
      <c r="C3" s="2">
        <v>2700</v>
      </c>
      <c r="D3" s="2">
        <v>3803</v>
      </c>
      <c r="E3" s="12" t="s">
        <v>10</v>
      </c>
      <c r="F3" s="13">
        <v>332</v>
      </c>
      <c r="H3" s="6" t="s">
        <v>10</v>
      </c>
      <c r="I3" s="7">
        <v>1517</v>
      </c>
    </row>
    <row r="4" spans="1:9" ht="30" customHeight="1" x14ac:dyDescent="0.2">
      <c r="A4" s="32"/>
      <c r="B4" s="4" t="s">
        <v>2</v>
      </c>
      <c r="C4" s="3">
        <v>4.8500000000000001E-2</v>
      </c>
      <c r="D4" s="3">
        <v>5.45E-2</v>
      </c>
      <c r="E4" s="12" t="s">
        <v>11</v>
      </c>
      <c r="F4" s="13">
        <v>10</v>
      </c>
      <c r="H4" s="6" t="s">
        <v>11</v>
      </c>
      <c r="I4" s="7">
        <v>17</v>
      </c>
    </row>
    <row r="5" spans="1:9" ht="30" customHeight="1" x14ac:dyDescent="0.2">
      <c r="A5" s="27" t="s">
        <v>3</v>
      </c>
      <c r="B5" s="4" t="s">
        <v>4</v>
      </c>
      <c r="C5" s="24">
        <v>120</v>
      </c>
      <c r="D5" s="24">
        <v>285</v>
      </c>
      <c r="E5" s="14" t="s">
        <v>12</v>
      </c>
      <c r="F5" s="15">
        <v>35</v>
      </c>
      <c r="H5" s="14" t="s">
        <v>12</v>
      </c>
      <c r="I5" s="15">
        <v>176</v>
      </c>
    </row>
    <row r="6" spans="1:9" ht="30" customHeight="1" x14ac:dyDescent="0.2">
      <c r="A6" s="28"/>
      <c r="B6" s="4" t="s">
        <v>5</v>
      </c>
      <c r="C6" s="3">
        <v>1.8E-3</v>
      </c>
      <c r="D6" s="3">
        <v>4.3E-3</v>
      </c>
      <c r="E6" s="12" t="s">
        <v>13</v>
      </c>
      <c r="F6" s="13">
        <v>715</v>
      </c>
      <c r="H6" s="6" t="s">
        <v>13</v>
      </c>
      <c r="I6" s="7">
        <v>11</v>
      </c>
    </row>
    <row r="7" spans="1:9" ht="30" customHeight="1" x14ac:dyDescent="0.2">
      <c r="A7" s="27" t="s">
        <v>6</v>
      </c>
      <c r="B7" s="4" t="s">
        <v>4</v>
      </c>
      <c r="C7" s="17">
        <v>314</v>
      </c>
      <c r="D7" s="17">
        <v>745</v>
      </c>
      <c r="E7" s="6" t="s">
        <v>14</v>
      </c>
      <c r="F7" s="7">
        <v>2</v>
      </c>
      <c r="H7" s="10" t="s">
        <v>15</v>
      </c>
      <c r="I7" s="11">
        <v>653</v>
      </c>
    </row>
    <row r="8" spans="1:9" ht="30" customHeight="1" x14ac:dyDescent="0.2">
      <c r="A8" s="28"/>
      <c r="B8" s="4" t="s">
        <v>5</v>
      </c>
      <c r="C8" s="19">
        <v>5.5999999999999999E-3</v>
      </c>
      <c r="D8" s="19">
        <v>1.06E-2</v>
      </c>
      <c r="E8" s="10" t="s">
        <v>15</v>
      </c>
      <c r="F8" s="11">
        <v>319</v>
      </c>
      <c r="H8" s="10" t="s">
        <v>16</v>
      </c>
      <c r="I8" s="11">
        <v>20</v>
      </c>
    </row>
    <row r="9" spans="1:9" x14ac:dyDescent="0.2">
      <c r="A9" s="30" t="s">
        <v>88</v>
      </c>
      <c r="B9" s="2" t="s">
        <v>81</v>
      </c>
      <c r="C9" s="18">
        <v>8</v>
      </c>
      <c r="D9" s="18">
        <v>27</v>
      </c>
      <c r="E9" s="10" t="s">
        <v>16</v>
      </c>
      <c r="F9" s="11">
        <v>8</v>
      </c>
      <c r="H9" s="6" t="s">
        <v>17</v>
      </c>
      <c r="I9" s="7">
        <v>40</v>
      </c>
    </row>
    <row r="10" spans="1:9" ht="30" customHeight="1" x14ac:dyDescent="0.2">
      <c r="A10" s="31"/>
      <c r="B10" s="2" t="s">
        <v>82</v>
      </c>
      <c r="C10" s="18">
        <v>500</v>
      </c>
      <c r="D10" s="18">
        <v>905</v>
      </c>
      <c r="E10" s="12" t="s">
        <v>17</v>
      </c>
      <c r="F10" s="13">
        <v>23</v>
      </c>
      <c r="H10" s="6" t="s">
        <v>18</v>
      </c>
      <c r="I10" s="7">
        <v>121</v>
      </c>
    </row>
    <row r="11" spans="1:9" ht="30" customHeight="1" x14ac:dyDescent="0.2">
      <c r="A11" s="31"/>
      <c r="B11" s="2" t="s">
        <v>83</v>
      </c>
      <c r="C11" s="18">
        <v>119</v>
      </c>
      <c r="D11" s="18">
        <v>198</v>
      </c>
      <c r="E11" s="12" t="s">
        <v>18</v>
      </c>
      <c r="F11" s="13">
        <v>59</v>
      </c>
      <c r="H11" s="6" t="s">
        <v>19</v>
      </c>
      <c r="I11" s="7">
        <v>281</v>
      </c>
    </row>
    <row r="12" spans="1:9" ht="30" customHeight="1" x14ac:dyDescent="0.2">
      <c r="A12" s="31"/>
      <c r="B12" s="2" t="s">
        <v>84</v>
      </c>
      <c r="C12" s="18">
        <v>351</v>
      </c>
      <c r="D12" s="18">
        <v>709</v>
      </c>
      <c r="E12" s="12" t="s">
        <v>19</v>
      </c>
      <c r="F12" s="13">
        <v>92</v>
      </c>
      <c r="H12" s="6" t="s">
        <v>20</v>
      </c>
      <c r="I12" s="7">
        <v>9</v>
      </c>
    </row>
    <row r="13" spans="1:9" ht="30" customHeight="1" x14ac:dyDescent="0.2">
      <c r="A13" s="31"/>
      <c r="B13" s="4" t="s">
        <v>85</v>
      </c>
      <c r="C13" s="2">
        <f>SUM(C9:C12)</f>
        <v>978</v>
      </c>
      <c r="D13" s="2">
        <f>SUM(D9:D12)</f>
        <v>1839</v>
      </c>
      <c r="E13" s="12" t="s">
        <v>20</v>
      </c>
      <c r="F13" s="13">
        <v>4</v>
      </c>
      <c r="H13" s="6" t="s">
        <v>21</v>
      </c>
      <c r="I13" s="7">
        <v>4</v>
      </c>
    </row>
    <row r="14" spans="1:9" ht="30" customHeight="1" x14ac:dyDescent="0.2">
      <c r="A14" s="31"/>
      <c r="B14" s="4" t="s">
        <v>5</v>
      </c>
      <c r="C14" s="3">
        <v>1.7600000000000001E-2</v>
      </c>
      <c r="D14" s="3">
        <v>2.63E-2</v>
      </c>
      <c r="E14" s="12" t="s">
        <v>21</v>
      </c>
      <c r="F14" s="13">
        <v>554</v>
      </c>
      <c r="H14" s="6" t="s">
        <v>22</v>
      </c>
      <c r="I14" s="7">
        <v>1</v>
      </c>
    </row>
    <row r="15" spans="1:9" ht="30" customHeight="1" x14ac:dyDescent="0.2">
      <c r="A15" s="27" t="s">
        <v>86</v>
      </c>
      <c r="B15" s="20" t="s">
        <v>4</v>
      </c>
      <c r="C15" s="21">
        <v>3652</v>
      </c>
      <c r="D15" s="21">
        <v>7932</v>
      </c>
      <c r="E15" s="6" t="s">
        <v>22</v>
      </c>
      <c r="F15" s="7">
        <v>2</v>
      </c>
      <c r="H15" s="6" t="s">
        <v>23</v>
      </c>
      <c r="I15" s="7">
        <v>348</v>
      </c>
    </row>
    <row r="16" spans="1:9" ht="45" customHeight="1" x14ac:dyDescent="0.2">
      <c r="A16" s="28"/>
      <c r="B16" s="20" t="s">
        <v>5</v>
      </c>
      <c r="C16" s="23">
        <v>6.5699999999999995E-2</v>
      </c>
      <c r="D16" s="23">
        <v>0.1138</v>
      </c>
      <c r="E16" s="6" t="s">
        <v>23</v>
      </c>
      <c r="F16" s="7">
        <v>258</v>
      </c>
      <c r="H16" s="6" t="s">
        <v>24</v>
      </c>
      <c r="I16" s="7">
        <v>134</v>
      </c>
    </row>
    <row r="17" spans="5:9" ht="30" customHeight="1" x14ac:dyDescent="0.2">
      <c r="E17" s="12" t="s">
        <v>25</v>
      </c>
      <c r="F17" s="13">
        <v>860</v>
      </c>
      <c r="H17" s="6" t="s">
        <v>26</v>
      </c>
      <c r="I17" s="7">
        <v>3</v>
      </c>
    </row>
    <row r="18" spans="5:9" ht="30" customHeight="1" x14ac:dyDescent="0.2">
      <c r="E18" s="6" t="s">
        <v>26</v>
      </c>
      <c r="F18" s="7">
        <v>7</v>
      </c>
      <c r="H18" s="6" t="s">
        <v>27</v>
      </c>
      <c r="I18" s="7">
        <v>663</v>
      </c>
    </row>
    <row r="19" spans="5:9" ht="30" customHeight="1" x14ac:dyDescent="0.2">
      <c r="E19" s="12" t="s">
        <v>27</v>
      </c>
      <c r="F19" s="13">
        <v>682</v>
      </c>
      <c r="H19" s="21" t="s">
        <v>28</v>
      </c>
      <c r="I19" s="22">
        <v>7932</v>
      </c>
    </row>
    <row r="20" spans="5:9" ht="30" customHeight="1" x14ac:dyDescent="0.2">
      <c r="E20" s="21" t="s">
        <v>28</v>
      </c>
      <c r="F20" s="22">
        <v>3652</v>
      </c>
      <c r="H20" s="6" t="s">
        <v>29</v>
      </c>
      <c r="I20" s="7">
        <v>39</v>
      </c>
    </row>
    <row r="21" spans="5:9" ht="30" customHeight="1" x14ac:dyDescent="0.2">
      <c r="E21" s="12" t="s">
        <v>29</v>
      </c>
      <c r="F21" s="13">
        <v>47</v>
      </c>
      <c r="H21" s="6" t="s">
        <v>30</v>
      </c>
      <c r="I21" s="7">
        <v>55</v>
      </c>
    </row>
    <row r="22" spans="5:9" ht="30" customHeight="1" x14ac:dyDescent="0.2">
      <c r="E22" s="12" t="s">
        <v>30</v>
      </c>
      <c r="F22" s="13">
        <v>3</v>
      </c>
      <c r="H22" s="6" t="s">
        <v>31</v>
      </c>
      <c r="I22" s="7">
        <v>1394</v>
      </c>
    </row>
    <row r="23" spans="5:9" ht="30" customHeight="1" x14ac:dyDescent="0.2">
      <c r="E23" s="12" t="s">
        <v>31</v>
      </c>
      <c r="F23" s="13">
        <v>416</v>
      </c>
      <c r="H23" s="6" t="s">
        <v>32</v>
      </c>
      <c r="I23" s="7">
        <v>4599</v>
      </c>
    </row>
    <row r="24" spans="5:9" ht="30" customHeight="1" x14ac:dyDescent="0.2">
      <c r="E24" s="12" t="s">
        <v>32</v>
      </c>
      <c r="F24" s="13">
        <v>1502</v>
      </c>
      <c r="H24" s="6" t="s">
        <v>33</v>
      </c>
      <c r="I24" s="7">
        <v>165</v>
      </c>
    </row>
    <row r="25" spans="5:9" ht="30" customHeight="1" x14ac:dyDescent="0.2">
      <c r="E25" s="12" t="s">
        <v>33</v>
      </c>
      <c r="F25" s="13">
        <v>45</v>
      </c>
      <c r="H25" s="6" t="s">
        <v>34</v>
      </c>
      <c r="I25" s="7">
        <v>333</v>
      </c>
    </row>
    <row r="26" spans="5:9" ht="30" customHeight="1" x14ac:dyDescent="0.2">
      <c r="E26" s="6" t="s">
        <v>34</v>
      </c>
      <c r="F26" s="7">
        <v>348</v>
      </c>
      <c r="H26" s="6" t="s">
        <v>79</v>
      </c>
      <c r="I26" s="7">
        <v>1</v>
      </c>
    </row>
    <row r="27" spans="5:9" ht="30" customHeight="1" x14ac:dyDescent="0.2">
      <c r="E27" s="6" t="s">
        <v>35</v>
      </c>
      <c r="F27" s="7">
        <v>4</v>
      </c>
      <c r="H27" s="6" t="s">
        <v>35</v>
      </c>
      <c r="I27" s="7">
        <v>92</v>
      </c>
    </row>
    <row r="28" spans="5:9" ht="30" customHeight="1" x14ac:dyDescent="0.2">
      <c r="E28" s="6" t="s">
        <v>36</v>
      </c>
      <c r="F28" s="7">
        <v>2</v>
      </c>
      <c r="H28" s="6" t="s">
        <v>37</v>
      </c>
      <c r="I28" s="7">
        <v>133</v>
      </c>
    </row>
    <row r="29" spans="5:9" ht="30" customHeight="1" x14ac:dyDescent="0.2">
      <c r="E29" s="12" t="s">
        <v>37</v>
      </c>
      <c r="F29" s="13">
        <v>44</v>
      </c>
      <c r="H29" s="6" t="s">
        <v>38</v>
      </c>
      <c r="I29" s="7">
        <v>19</v>
      </c>
    </row>
    <row r="30" spans="5:9" ht="30" customHeight="1" x14ac:dyDescent="0.2">
      <c r="E30" s="6" t="s">
        <v>38</v>
      </c>
      <c r="F30" s="7">
        <v>6</v>
      </c>
      <c r="H30" s="14" t="s">
        <v>39</v>
      </c>
      <c r="I30" s="15">
        <v>33</v>
      </c>
    </row>
    <row r="31" spans="5:9" ht="30" customHeight="1" x14ac:dyDescent="0.2">
      <c r="E31" s="14" t="s">
        <v>39</v>
      </c>
      <c r="F31" s="15">
        <v>72</v>
      </c>
      <c r="H31" s="14" t="s">
        <v>40</v>
      </c>
      <c r="I31" s="15">
        <v>536</v>
      </c>
    </row>
    <row r="32" spans="5:9" ht="30" customHeight="1" x14ac:dyDescent="0.2">
      <c r="E32" s="14" t="s">
        <v>40</v>
      </c>
      <c r="F32" s="15">
        <v>207</v>
      </c>
      <c r="H32" s="6" t="s">
        <v>41</v>
      </c>
      <c r="I32" s="7">
        <v>45</v>
      </c>
    </row>
    <row r="33" spans="5:9" ht="30" customHeight="1" x14ac:dyDescent="0.2">
      <c r="E33" s="12" t="s">
        <v>41</v>
      </c>
      <c r="F33" s="13">
        <v>11</v>
      </c>
      <c r="H33" s="6" t="s">
        <v>80</v>
      </c>
      <c r="I33" s="7">
        <v>1</v>
      </c>
    </row>
    <row r="34" spans="5:9" ht="30" customHeight="1" x14ac:dyDescent="0.2">
      <c r="E34" s="25" t="s">
        <v>42</v>
      </c>
      <c r="F34" s="26">
        <v>46</v>
      </c>
      <c r="H34" s="6" t="s">
        <v>43</v>
      </c>
      <c r="I34" s="7">
        <v>8</v>
      </c>
    </row>
    <row r="35" spans="5:9" ht="30" customHeight="1" x14ac:dyDescent="0.2">
      <c r="E35" s="6" t="s">
        <v>43</v>
      </c>
      <c r="F35" s="7">
        <v>3</v>
      </c>
      <c r="H35" s="6" t="s">
        <v>45</v>
      </c>
      <c r="I35" s="7">
        <v>17</v>
      </c>
    </row>
    <row r="36" spans="5:9" ht="30" customHeight="1" x14ac:dyDescent="0.2">
      <c r="E36" s="10" t="s">
        <v>44</v>
      </c>
      <c r="F36" s="11">
        <v>1</v>
      </c>
      <c r="H36" s="6" t="s">
        <v>47</v>
      </c>
      <c r="I36" s="7">
        <v>33</v>
      </c>
    </row>
    <row r="37" spans="5:9" ht="30" customHeight="1" x14ac:dyDescent="0.2">
      <c r="E37" s="6" t="s">
        <v>45</v>
      </c>
      <c r="F37" s="7">
        <v>8</v>
      </c>
      <c r="H37" s="6" t="s">
        <v>48</v>
      </c>
      <c r="I37" s="7">
        <v>1</v>
      </c>
    </row>
    <row r="38" spans="5:9" ht="30" customHeight="1" x14ac:dyDescent="0.2">
      <c r="E38" s="10" t="s">
        <v>46</v>
      </c>
      <c r="F38" s="11">
        <v>1</v>
      </c>
      <c r="H38" s="6" t="s">
        <v>50</v>
      </c>
      <c r="I38" s="7">
        <v>192</v>
      </c>
    </row>
    <row r="39" spans="5:9" ht="30" customHeight="1" x14ac:dyDescent="0.2">
      <c r="E39" s="6" t="s">
        <v>47</v>
      </c>
      <c r="F39" s="7">
        <v>16</v>
      </c>
      <c r="H39" s="6" t="s">
        <v>51</v>
      </c>
      <c r="I39" s="7">
        <v>112</v>
      </c>
    </row>
    <row r="40" spans="5:9" ht="30" customHeight="1" x14ac:dyDescent="0.2">
      <c r="E40" s="12" t="s">
        <v>48</v>
      </c>
      <c r="F40" s="13">
        <v>1</v>
      </c>
      <c r="H40" s="6" t="s">
        <v>52</v>
      </c>
      <c r="I40" s="7">
        <v>2887</v>
      </c>
    </row>
    <row r="41" spans="5:9" ht="30" customHeight="1" x14ac:dyDescent="0.2">
      <c r="E41" s="12" t="s">
        <v>49</v>
      </c>
      <c r="F41" s="13">
        <v>39</v>
      </c>
      <c r="H41" s="6" t="s">
        <v>53</v>
      </c>
      <c r="I41" s="7">
        <v>8</v>
      </c>
    </row>
    <row r="42" spans="5:9" ht="30" customHeight="1" x14ac:dyDescent="0.2">
      <c r="E42" s="6" t="s">
        <v>50</v>
      </c>
      <c r="F42" s="7">
        <v>151</v>
      </c>
      <c r="H42" s="10" t="s">
        <v>55</v>
      </c>
      <c r="I42" s="11">
        <v>725</v>
      </c>
    </row>
    <row r="43" spans="5:9" ht="30" customHeight="1" x14ac:dyDescent="0.2">
      <c r="E43" s="12" t="s">
        <v>51</v>
      </c>
      <c r="F43" s="13">
        <v>6</v>
      </c>
      <c r="H43" s="10" t="s">
        <v>56</v>
      </c>
      <c r="I43" s="11">
        <v>35</v>
      </c>
    </row>
    <row r="44" spans="5:9" ht="30" customHeight="1" x14ac:dyDescent="0.2">
      <c r="E44" s="6" t="s">
        <v>52</v>
      </c>
      <c r="F44" s="7">
        <v>455</v>
      </c>
      <c r="H44" s="10" t="s">
        <v>57</v>
      </c>
      <c r="I44" s="11">
        <v>123</v>
      </c>
    </row>
    <row r="45" spans="5:9" ht="30" customHeight="1" x14ac:dyDescent="0.2">
      <c r="E45" s="6" t="s">
        <v>53</v>
      </c>
      <c r="F45" s="7">
        <v>3</v>
      </c>
      <c r="H45" s="10" t="s">
        <v>58</v>
      </c>
      <c r="I45" s="11">
        <v>36</v>
      </c>
    </row>
    <row r="46" spans="5:9" ht="30" customHeight="1" x14ac:dyDescent="0.2">
      <c r="E46" s="10" t="s">
        <v>54</v>
      </c>
      <c r="F46" s="11">
        <v>2</v>
      </c>
      <c r="H46" s="10" t="s">
        <v>59</v>
      </c>
      <c r="I46" s="11">
        <v>27</v>
      </c>
    </row>
    <row r="47" spans="5:9" ht="30" customHeight="1" x14ac:dyDescent="0.2">
      <c r="E47" s="10" t="s">
        <v>55</v>
      </c>
      <c r="F47" s="11">
        <v>454</v>
      </c>
      <c r="H47" s="10" t="s">
        <v>60</v>
      </c>
      <c r="I47" s="11">
        <v>198</v>
      </c>
    </row>
    <row r="48" spans="5:9" ht="30" customHeight="1" x14ac:dyDescent="0.2">
      <c r="E48" s="10" t="s">
        <v>56</v>
      </c>
      <c r="F48" s="11">
        <v>8</v>
      </c>
      <c r="H48" s="6" t="s">
        <v>61</v>
      </c>
      <c r="I48" s="7">
        <v>6571</v>
      </c>
    </row>
    <row r="49" spans="5:9" ht="30" customHeight="1" x14ac:dyDescent="0.2">
      <c r="E49" s="10" t="s">
        <v>57</v>
      </c>
      <c r="F49" s="11">
        <v>29</v>
      </c>
      <c r="H49" s="10" t="s">
        <v>62</v>
      </c>
      <c r="I49" s="11">
        <v>22</v>
      </c>
    </row>
    <row r="50" spans="5:9" ht="30" customHeight="1" x14ac:dyDescent="0.2">
      <c r="E50" s="10" t="s">
        <v>58</v>
      </c>
      <c r="F50" s="11">
        <v>23</v>
      </c>
      <c r="H50" s="6" t="s">
        <v>63</v>
      </c>
      <c r="I50" s="7">
        <v>1228</v>
      </c>
    </row>
    <row r="51" spans="5:9" ht="30" customHeight="1" x14ac:dyDescent="0.2">
      <c r="E51" s="10" t="s">
        <v>59</v>
      </c>
      <c r="F51" s="11">
        <v>6</v>
      </c>
      <c r="H51" s="6" t="s">
        <v>64</v>
      </c>
      <c r="I51" s="7">
        <v>322</v>
      </c>
    </row>
    <row r="52" spans="5:9" ht="30" customHeight="1" x14ac:dyDescent="0.2">
      <c r="E52" s="10" t="s">
        <v>60</v>
      </c>
      <c r="F52" s="11">
        <v>118</v>
      </c>
      <c r="H52" s="25" t="s">
        <v>3</v>
      </c>
      <c r="I52" s="26">
        <v>285</v>
      </c>
    </row>
    <row r="53" spans="5:9" ht="30" customHeight="1" x14ac:dyDescent="0.2">
      <c r="E53" s="12" t="s">
        <v>61</v>
      </c>
      <c r="F53" s="13">
        <v>714</v>
      </c>
      <c r="H53" s="6" t="s">
        <v>66</v>
      </c>
      <c r="I53" s="7">
        <v>1973</v>
      </c>
    </row>
    <row r="54" spans="5:9" ht="30" customHeight="1" x14ac:dyDescent="0.2">
      <c r="E54" s="10" t="s">
        <v>62</v>
      </c>
      <c r="F54" s="11">
        <v>9</v>
      </c>
      <c r="H54" s="6" t="s">
        <v>67</v>
      </c>
      <c r="I54" s="7">
        <v>11</v>
      </c>
    </row>
    <row r="55" spans="5:9" ht="30" customHeight="1" x14ac:dyDescent="0.2">
      <c r="E55" s="12" t="s">
        <v>63</v>
      </c>
      <c r="F55" s="13">
        <v>462</v>
      </c>
      <c r="H55" s="6" t="s">
        <v>68</v>
      </c>
      <c r="I55" s="7">
        <v>42</v>
      </c>
    </row>
    <row r="56" spans="5:9" ht="30" customHeight="1" x14ac:dyDescent="0.2">
      <c r="E56" s="12" t="s">
        <v>64</v>
      </c>
      <c r="F56" s="13">
        <v>37</v>
      </c>
      <c r="H56" s="6" t="s">
        <v>69</v>
      </c>
      <c r="I56" s="7">
        <v>2</v>
      </c>
    </row>
    <row r="57" spans="5:9" ht="30" customHeight="1" x14ac:dyDescent="0.2">
      <c r="E57" s="12" t="s">
        <v>65</v>
      </c>
      <c r="F57" s="13">
        <v>1</v>
      </c>
      <c r="H57" s="6" t="s">
        <v>70</v>
      </c>
      <c r="I57" s="7">
        <v>19</v>
      </c>
    </row>
    <row r="58" spans="5:9" ht="30" customHeight="1" x14ac:dyDescent="0.2">
      <c r="E58" s="25" t="s">
        <v>3</v>
      </c>
      <c r="F58" s="26">
        <v>74</v>
      </c>
      <c r="H58" s="6" t="s">
        <v>71</v>
      </c>
      <c r="I58" s="7">
        <v>129</v>
      </c>
    </row>
    <row r="59" spans="5:9" ht="30" customHeight="1" x14ac:dyDescent="0.2">
      <c r="E59" s="12" t="s">
        <v>66</v>
      </c>
      <c r="F59" s="13">
        <v>261</v>
      </c>
      <c r="H59" s="6" t="s">
        <v>72</v>
      </c>
      <c r="I59" s="7">
        <v>13</v>
      </c>
    </row>
    <row r="60" spans="5:9" ht="30" customHeight="1" x14ac:dyDescent="0.2">
      <c r="E60" s="12" t="s">
        <v>67</v>
      </c>
      <c r="F60" s="13">
        <v>3</v>
      </c>
      <c r="H60" s="6" t="s">
        <v>73</v>
      </c>
      <c r="I60" s="7">
        <v>1115</v>
      </c>
    </row>
    <row r="61" spans="5:9" ht="30" customHeight="1" x14ac:dyDescent="0.2">
      <c r="E61" s="12" t="s">
        <v>68</v>
      </c>
      <c r="F61" s="13">
        <v>6</v>
      </c>
      <c r="H61" s="6" t="s">
        <v>74</v>
      </c>
      <c r="I61" s="7">
        <v>8</v>
      </c>
    </row>
    <row r="62" spans="5:9" ht="30" customHeight="1" x14ac:dyDescent="0.2">
      <c r="E62" s="6" t="s">
        <v>69</v>
      </c>
      <c r="F62" s="7">
        <v>64</v>
      </c>
      <c r="H62" s="6" t="s">
        <v>75</v>
      </c>
      <c r="I62" s="7">
        <v>12043</v>
      </c>
    </row>
    <row r="63" spans="5:9" ht="30" customHeight="1" x14ac:dyDescent="0.2">
      <c r="E63" s="6" t="s">
        <v>70</v>
      </c>
      <c r="F63" s="7">
        <v>1</v>
      </c>
      <c r="H63" s="6" t="s">
        <v>76</v>
      </c>
      <c r="I63" s="7">
        <v>11</v>
      </c>
    </row>
    <row r="64" spans="5:9" ht="30" customHeight="1" x14ac:dyDescent="0.2">
      <c r="E64" s="6" t="s">
        <v>71</v>
      </c>
      <c r="F64" s="7">
        <v>39</v>
      </c>
      <c r="H64" s="7" t="s">
        <v>77</v>
      </c>
      <c r="I64" s="7"/>
    </row>
    <row r="65" spans="5:9" ht="30" customHeight="1" x14ac:dyDescent="0.2">
      <c r="E65" s="6" t="s">
        <v>72</v>
      </c>
      <c r="F65" s="7">
        <v>2</v>
      </c>
      <c r="H65" s="5" t="s">
        <v>78</v>
      </c>
      <c r="I65" s="8">
        <v>47577</v>
      </c>
    </row>
    <row r="66" spans="5:9" ht="30" customHeight="1" x14ac:dyDescent="0.2">
      <c r="E66" s="6" t="s">
        <v>73</v>
      </c>
      <c r="F66" s="7">
        <v>206</v>
      </c>
      <c r="H66" s="1"/>
      <c r="I66" s="1"/>
    </row>
    <row r="67" spans="5:9" ht="30" customHeight="1" x14ac:dyDescent="0.2">
      <c r="E67" s="6" t="s">
        <v>74</v>
      </c>
      <c r="F67" s="7">
        <v>4</v>
      </c>
      <c r="H67" s="1"/>
      <c r="I67" s="1"/>
    </row>
    <row r="68" spans="5:9" ht="30" customHeight="1" x14ac:dyDescent="0.2">
      <c r="E68" s="6" t="s">
        <v>75</v>
      </c>
      <c r="F68" s="7">
        <v>966</v>
      </c>
      <c r="H68" s="1"/>
      <c r="I68" s="1"/>
    </row>
    <row r="69" spans="5:9" ht="30" customHeight="1" x14ac:dyDescent="0.2">
      <c r="E69" s="6" t="s">
        <v>76</v>
      </c>
      <c r="F69" s="7">
        <v>102</v>
      </c>
      <c r="H69" s="1"/>
      <c r="I69" s="1"/>
    </row>
    <row r="70" spans="5:9" ht="30" customHeight="1" x14ac:dyDescent="0.2">
      <c r="E70" s="7" t="s">
        <v>77</v>
      </c>
      <c r="F70" s="7"/>
      <c r="H70" s="1"/>
      <c r="I70" s="1"/>
    </row>
    <row r="71" spans="5:9" ht="30" customHeight="1" x14ac:dyDescent="0.2">
      <c r="E71" s="5" t="s">
        <v>78</v>
      </c>
      <c r="F71" s="8">
        <v>14660</v>
      </c>
      <c r="H71" s="1"/>
      <c r="I71" s="1"/>
    </row>
    <row r="72" spans="5:9" ht="30" customHeight="1" x14ac:dyDescent="0.2"/>
    <row r="73" spans="5:9" ht="30" customHeight="1" x14ac:dyDescent="0.2"/>
  </sheetData>
  <mergeCells count="7">
    <mergeCell ref="A15:A16"/>
    <mergeCell ref="A5:A6"/>
    <mergeCell ref="A7:A8"/>
    <mergeCell ref="E1:F1"/>
    <mergeCell ref="H1:I1"/>
    <mergeCell ref="A9:A1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ק' פניות ציבור לשכת גיוס</dc:creator>
  <cp:lastModifiedBy>ע' תובע רישוי ארצי</cp:lastModifiedBy>
  <dcterms:created xsi:type="dcterms:W3CDTF">2025-04-06T09:19:16Z</dcterms:created>
  <dcterms:modified xsi:type="dcterms:W3CDTF">2025-05-08T14:17:19Z</dcterms:modified>
</cp:coreProperties>
</file>