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irsh10\AppData\Local\Microsoft\Windows\INetCache\Content.Outlook\BRPEL4TG\"/>
    </mc:Choice>
  </mc:AlternateContent>
  <bookViews>
    <workbookView xWindow="0" yWindow="0" windowWidth="28800" windowHeight="12330" activeTab="0"/>
  </bookViews>
  <sheets>
    <sheet name="נסמך מים שפירים" sheetId="1" r:id="rId2"/>
  </sheets>
  <externalReferences>
    <externalReference r:id="rId5"/>
  </externalReferences>
  <definedNames>
    <definedName name="_xlnm._FilterDatabase" localSheetId="0" hidden="1">'נסמך מים שפירים'!$A$1:$J$235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5" i="1" l="1"/>
</calcChain>
</file>

<file path=xl/sharedStrings.xml><?xml version="1.0" encoding="utf-8"?>
<sst xmlns="http://schemas.openxmlformats.org/spreadsheetml/2006/main" count="1182" uniqueCount="268">
  <si>
    <t>שנה</t>
  </si>
  <si>
    <t xml:space="preserve"> מספר צרכן ראשי</t>
  </si>
  <si>
    <t xml:space="preserve"> מספר צרכן מפורט</t>
  </si>
  <si>
    <t xml:space="preserve"> שם צרכן</t>
  </si>
  <si>
    <t xml:space="preserve"> בעל רישיון הספקה</t>
  </si>
  <si>
    <t xml:space="preserve"> תיאור אזור רישוי של הצרכן</t>
  </si>
  <si>
    <t xml:space="preserve"> איזור אדמיניסטרטיבי</t>
  </si>
  <si>
    <t xml:space="preserve"> אזור נסמך מים שפירים</t>
  </si>
  <si>
    <t>האם הגיש דיווח כספי 2019</t>
  </si>
  <si>
    <t>פלג הגליל החברה האזורית למים וביוב בע"מ</t>
  </si>
  <si>
    <t>Y</t>
  </si>
  <si>
    <t>כנרת - סובב כנרת</t>
  </si>
  <si>
    <t>אחר</t>
  </si>
  <si>
    <t>כן</t>
  </si>
  <si>
    <t>הגיש</t>
  </si>
  <si>
    <t>פארס ואחמד שמס</t>
  </si>
  <si>
    <t>מעלה כנרת - רמת הגולן</t>
  </si>
  <si>
    <t>בקעתא</t>
  </si>
  <si>
    <t>לא הגיש</t>
  </si>
  <si>
    <t>מטעי אלסהל אלשקרי ואלגברי אג"ש</t>
  </si>
  <si>
    <t>N</t>
  </si>
  <si>
    <t>לא מחוייב דיווח</t>
  </si>
  <si>
    <t>מחמוד פנדי זהוה</t>
  </si>
  <si>
    <t>סאלח פארס זהוה</t>
  </si>
  <si>
    <t>אל חאפיר אג"ש חקלאית</t>
  </si>
  <si>
    <t>פאיז אמין אבו עואד</t>
  </si>
  <si>
    <t>זהוה מהדי</t>
  </si>
  <si>
    <t>עבאס סלימאן עלי</t>
  </si>
  <si>
    <t>עקאב אמין אבו עואד</t>
  </si>
  <si>
    <t>יחיא סאלח אסעד אבועואד</t>
  </si>
  <si>
    <t>סאלח זידאן אבו עואד</t>
  </si>
  <si>
    <t>מרסל עמאשה</t>
  </si>
  <si>
    <t>טובה אסמעיל יוסף</t>
  </si>
  <si>
    <t>פארס גאד שמס</t>
  </si>
  <si>
    <t>קאסם חסן פרחאת</t>
  </si>
  <si>
    <t>סעיד חמד אמין אבו עואד</t>
  </si>
  <si>
    <t>אל מוערבי גמאל אלדין</t>
  </si>
  <si>
    <t>חבוס סלמאן</t>
  </si>
  <si>
    <t>סעיד מחמוד זהוה</t>
  </si>
  <si>
    <t>מהדי פנדי זהוה</t>
  </si>
  <si>
    <t>גאלב סלמאן אבו שאהין</t>
  </si>
  <si>
    <t>פדאללה חמד אמין אבו עואד</t>
  </si>
  <si>
    <t>מחמוד סלמאן אבו שהין</t>
  </si>
  <si>
    <t>אניס מוחסן טרביה</t>
  </si>
  <si>
    <t>אבו עואד עלי כזעאי</t>
  </si>
  <si>
    <t>חבוס חאמד עלי</t>
  </si>
  <si>
    <t>עבדאללה נגם אבו שהין</t>
  </si>
  <si>
    <t>פנדי סעיד אבו אלולי</t>
  </si>
  <si>
    <t>אלקיש עקאב</t>
  </si>
  <si>
    <t>הזאעי אבו עואד</t>
  </si>
  <si>
    <t>סלמאן נאיף אבו שהין</t>
  </si>
  <si>
    <t>תל-אחמר אג' שת' בע"מ</t>
  </si>
  <si>
    <t>באב אלזקאק אגודה שת' חק' בע"מ</t>
  </si>
  <si>
    <t>עמאשה חוארית וקף אלנבי אליה אג"ש בע"מ</t>
  </si>
  <si>
    <t>מימון יוסי (בקר מימון)</t>
  </si>
  <si>
    <t>גולן מ.א</t>
  </si>
  <si>
    <t>ישובי מי גולן כמפורט בנספח</t>
  </si>
  <si>
    <t>ברוכים ישוב קהילתי</t>
  </si>
  <si>
    <t>אג' גבעת אלגרמק אג' שת' חק' בגוד חלב בע"</t>
  </si>
  <si>
    <t>מעלה כנרת - גליל עליון</t>
  </si>
  <si>
    <t>גוש חלב- ג'ש</t>
  </si>
  <si>
    <t>אגודת אלקוסאן</t>
  </si>
  <si>
    <t>האחים אגודה</t>
  </si>
  <si>
    <t>אל סד אגודה שת' בגוש חלב</t>
  </si>
  <si>
    <t>אל נאמורה אג' שת' בגוש חלב</t>
  </si>
  <si>
    <t>ג'ובראן שפיק,תופיק וסימון</t>
  </si>
  <si>
    <t>המטעים אגודה שיתופית חקלאית</t>
  </si>
  <si>
    <t>מוחמד ומחמוד עזאם</t>
  </si>
  <si>
    <t>אל סאקיה אג' שת' בע"מ</t>
  </si>
  <si>
    <t>אגודת פרי ההר</t>
  </si>
  <si>
    <t>נבעאת אל סוואני לחלקאות בגוש חלב</t>
  </si>
  <si>
    <t>אל גיש אגודה בגוש חלב</t>
  </si>
  <si>
    <t>אבו טועמי - אגודה שיתופית חקלאית למי השק</t>
  </si>
  <si>
    <t>אל סואנה אגודה</t>
  </si>
  <si>
    <t>ואקים אליאס גזאל</t>
  </si>
  <si>
    <t>מפעלי המים והניקוז בגליל עליון</t>
  </si>
  <si>
    <t>הגליל העליון מ.א</t>
  </si>
  <si>
    <t>אילת-השחר קבוץ</t>
  </si>
  <si>
    <t>פרידמן מאיר (עדר בקר)</t>
  </si>
  <si>
    <t>גדות קבוץ</t>
  </si>
  <si>
    <t>גונן קבוץ</t>
  </si>
  <si>
    <t>החב' לפתוח הגליל בע"מ</t>
  </si>
  <si>
    <t>דפנה קבוץ</t>
  </si>
  <si>
    <t>הגושרים קבוץ</t>
  </si>
  <si>
    <t>פתחי חסן גאדיר</t>
  </si>
  <si>
    <t>חוות נסיונות לגידולי שדה</t>
  </si>
  <si>
    <t>חולתה קבוץ</t>
  </si>
  <si>
    <t>יפתח קבוץ</t>
  </si>
  <si>
    <t>כפר גלעדי קבוץ</t>
  </si>
  <si>
    <t>כפר הנשיא קבוץ</t>
  </si>
  <si>
    <t>כפר סאלד קבוץ</t>
  </si>
  <si>
    <t>מעין-ברוך קבוץ</t>
  </si>
  <si>
    <t xml:space="preserve">החברה לחקלאות בגליל עליון 1988 בע"מ   </t>
  </si>
  <si>
    <t>מפעל המים חצבני-דן אג' חק' שת'</t>
  </si>
  <si>
    <t>נאות מרדכי קבוץ</t>
  </si>
  <si>
    <t>נחלת מושבי הגליל אג' שת' בע"מ</t>
  </si>
  <si>
    <t>עבודי החולה אג' שת' חק'</t>
  </si>
  <si>
    <t>עמיעד קבוץ (מעלה כנרת)</t>
  </si>
  <si>
    <t>עמיר קבוץ</t>
  </si>
  <si>
    <t>קדרים (רותם) קבוץ</t>
  </si>
  <si>
    <t>שמיר קבוץ</t>
  </si>
  <si>
    <t>קולחי גליל עליון בע"מ</t>
  </si>
  <si>
    <t>מים בגליל אגש"ח מרכזית בע"מ</t>
  </si>
  <si>
    <t>ברעם קבוץ</t>
  </si>
  <si>
    <t>סאסא קבוץ</t>
  </si>
  <si>
    <t>אבני יהודה -ורד הגליל</t>
  </si>
  <si>
    <t>נורי עלי</t>
  </si>
  <si>
    <t>היב פרג'</t>
  </si>
  <si>
    <t>ינאי מתי מג'ר - מולר שמואל</t>
  </si>
  <si>
    <t>מי רקת טבריה בע"מ</t>
  </si>
  <si>
    <t>טבריה               </t>
  </si>
  <si>
    <t>עלי ברכה אגודה</t>
  </si>
  <si>
    <t>טובא-זנגריה</t>
  </si>
  <si>
    <t>זנגריה אחמד עלי ובניו בע"מ מסחר והובלות</t>
  </si>
  <si>
    <t>מתתיהו מושב לחקלאות</t>
  </si>
  <si>
    <t>מערכת ארצית</t>
  </si>
  <si>
    <t>יהודה ושומרון</t>
  </si>
  <si>
    <t>חברונית בע"מ</t>
  </si>
  <si>
    <t>נגוהות</t>
  </si>
  <si>
    <t>אשכולות - ישוב קהילתי</t>
  </si>
  <si>
    <t>דני ויס</t>
  </si>
  <si>
    <t>סוסיה אג' שת' חק'</t>
  </si>
  <si>
    <t>מעלה עומרים אג' שת' חק' להת' קהיל' בע"מ</t>
  </si>
  <si>
    <t>שח"ק פארק תעשיות צפון השומרון בע"מ</t>
  </si>
  <si>
    <t>מטה בנימין מועצה אזורית</t>
  </si>
  <si>
    <t>עלי זהב</t>
  </si>
  <si>
    <t>אדורה אג' שת'</t>
  </si>
  <si>
    <t>מיצד (אספד) ישוב קהילתי</t>
  </si>
  <si>
    <t>בת עין כפר שיתופי בע"מ</t>
  </si>
  <si>
    <t>רחלים ד.נ. אפרים-אג' שת' חק' להתישבות קה</t>
  </si>
  <si>
    <t>טלמון אג' שת' חק' בע"מ</t>
  </si>
  <si>
    <t>כפר אלדד</t>
  </si>
  <si>
    <t>החברה  הכלכלית לפיתוח בית עציון</t>
  </si>
  <si>
    <t>פארק תעשיות בר און</t>
  </si>
  <si>
    <t>נוה צוף (חלמיש) אג' שת'</t>
  </si>
  <si>
    <t>עטרת ישוב קהילתי דתי בשומרון</t>
  </si>
  <si>
    <t>שבי שומרון אג' שת'</t>
  </si>
  <si>
    <t>אלון מורה (שכם) אג' שת'</t>
  </si>
  <si>
    <t>גבעות</t>
  </si>
  <si>
    <t>אפרת המועצה המקומית</t>
  </si>
  <si>
    <t>תלם</t>
  </si>
  <si>
    <t>סלעית מושב</t>
  </si>
  <si>
    <t>פירות ארץ בנימין אג' חק' שת'</t>
  </si>
  <si>
    <t>שילה אג שת להתישבות קהילתית בעמ</t>
  </si>
  <si>
    <t>מעלה עמוס אג'</t>
  </si>
  <si>
    <t>כפר אדומים ישוב קהילתי כפרי</t>
  </si>
  <si>
    <t>עופרה כפר שיתופי להתיישבות בע"מ</t>
  </si>
  <si>
    <t>כפר תפוח - ישוב קהילתי</t>
  </si>
  <si>
    <t>תקוע כפר שיתופי בע"מ</t>
  </si>
  <si>
    <t>מעלה אדומים עיריה</t>
  </si>
  <si>
    <t>קדומים המועצה המקומית</t>
  </si>
  <si>
    <t>נוה דניאל אג' שת' להתישבות כפרית</t>
  </si>
  <si>
    <t>פסגות כפר שיתופי להתיישבות בע"מ</t>
  </si>
  <si>
    <t>שקד כפר שת' להת' של משקי חרות בית"ר בע"מ</t>
  </si>
  <si>
    <t>ריחן מושב שיתופי</t>
  </si>
  <si>
    <t>הר ברכה אג' שת' להתישבות קהילתית</t>
  </si>
  <si>
    <t>איתמר אגש"ח להת' קהילתית תורנית בע"מ</t>
  </si>
  <si>
    <t>דולב כפר שת' חק' להתיישבות קהילתית בע"מ</t>
  </si>
  <si>
    <t>עתניאל אג' שת' חק'</t>
  </si>
  <si>
    <t>מבוא דותן אג' שת'</t>
  </si>
  <si>
    <t>יצהר - ישוב קהילתי</t>
  </si>
  <si>
    <t>עלי ועד מקומי</t>
  </si>
  <si>
    <t>מתישבי ריחן ישוב קהילתי</t>
  </si>
  <si>
    <t xml:space="preserve">מיכאל כהן      </t>
  </si>
  <si>
    <t>יסוד המעלה</t>
  </si>
  <si>
    <t>דוברובין יעקב</t>
  </si>
  <si>
    <t>כורזים אג' שת'</t>
  </si>
  <si>
    <t>מבואות החרמון מ.א</t>
  </si>
  <si>
    <t>בית הלל מושב</t>
  </si>
  <si>
    <t>כרכום ישוב קהילתי כפרי</t>
  </si>
  <si>
    <t>שאר ישוב מושב</t>
  </si>
  <si>
    <t>אמנון מושב</t>
  </si>
  <si>
    <t>ברכת רם אגודת מי השקיה</t>
  </si>
  <si>
    <t>מג'דל שמס</t>
  </si>
  <si>
    <t>אל חואריט אג' שת' חק'</t>
  </si>
  <si>
    <t>שופי סלים בן סאלח</t>
  </si>
  <si>
    <t>סאחל אסר אבו סאלח</t>
  </si>
  <si>
    <t>שיך עלם אדין טאהר</t>
  </si>
  <si>
    <t>אסמעיל קנג אבו סאלח</t>
  </si>
  <si>
    <t>שמס איסמעיל-שמס מחמוד-מחמוד אחמד סעיד</t>
  </si>
  <si>
    <t>צפאדי פאיז חמוד</t>
  </si>
  <si>
    <t>סער אגודה שת' חק' בע"מ</t>
  </si>
  <si>
    <t>חימא אל משירפה אגש"ח בע"מ</t>
  </si>
  <si>
    <t>אל מסנע אג' שת' חק' בע"מ</t>
  </si>
  <si>
    <t>אל מג'ריק אג' חק' שת' בע"מ</t>
  </si>
  <si>
    <t>אל חואקיר אג' חק' שת' בע"מ</t>
  </si>
  <si>
    <t>שמיס אג' שת' חק' בע"מ</t>
  </si>
  <si>
    <t>ביר אל חדיד אגש"ח בע"מ</t>
  </si>
  <si>
    <t>אבו סאלח מג'ד</t>
  </si>
  <si>
    <t>מחמוד עוידאת</t>
  </si>
  <si>
    <t>אל חושיבה אגודה שיתופית למי השאה במגדל ש</t>
  </si>
  <si>
    <t>מי התנור בע"מ</t>
  </si>
  <si>
    <t>מטולה</t>
  </si>
  <si>
    <t>מי מטולה אג' שיתופית חק' לאספקת מים בע"מ</t>
  </si>
  <si>
    <t>רט"ג נחל עיון</t>
  </si>
  <si>
    <t>צבעוני בן ציון</t>
  </si>
  <si>
    <t>אג' שת' חקלאית להשקיית בקר במסעדה בע"מ</t>
  </si>
  <si>
    <t>מסעדה</t>
  </si>
  <si>
    <t>חקלאי מסעדה אג' שת' בע"מ</t>
  </si>
  <si>
    <t>רעבנה אג שת חק בע"מ</t>
  </si>
  <si>
    <t>סחיתא אג' שת' חק' בע"מ</t>
  </si>
  <si>
    <t>טפחות מושב עובדים של הפועמ"ז להת' חק' שת</t>
  </si>
  <si>
    <t>מרום הגליל מ.א.</t>
  </si>
  <si>
    <t xml:space="preserve">רחאל קאסם   </t>
  </si>
  <si>
    <t>מחמד אסעד סרחאן</t>
  </si>
  <si>
    <t>כמיסה הילל (שלום)</t>
  </si>
  <si>
    <t>חזון מושב</t>
  </si>
  <si>
    <t>חוות מתתיהו</t>
  </si>
  <si>
    <t>עין כמונים בע"מ</t>
  </si>
  <si>
    <t>כפר שמאי מושב</t>
  </si>
  <si>
    <t>פרוד קבוץ</t>
  </si>
  <si>
    <t>ריחניה - ועד מקומי</t>
  </si>
  <si>
    <t>שזור מושב</t>
  </si>
  <si>
    <t>שפר מושב</t>
  </si>
  <si>
    <t>מרום הגליל מועצה אזורית</t>
  </si>
  <si>
    <t>אבזח אג שת חק בכפר ריחניה בע"מ</t>
  </si>
  <si>
    <t>שבסו אסעד</t>
  </si>
  <si>
    <t>אדיגה אגודה שת חק</t>
  </si>
  <si>
    <t>צבעון קבוץ</t>
  </si>
  <si>
    <t>מי הירדן-משקי חממות אג שת חק בע"מ</t>
  </si>
  <si>
    <t>עוקלה זידאן</t>
  </si>
  <si>
    <t>כלפלה  - פרגו'ן</t>
  </si>
  <si>
    <t>החצבאני אגודה לאספקת מים לחקלאי עג'ר</t>
  </si>
  <si>
    <t>עג'ר</t>
  </si>
  <si>
    <t>אל עג'ר מועצה מקומית</t>
  </si>
  <si>
    <t>חוף כנרת אגודה להשקאה בע"מ</t>
  </si>
  <si>
    <t>עמק הירדן מ.א</t>
  </si>
  <si>
    <t>כהן אורי  (משק כהן בע"מ</t>
  </si>
  <si>
    <t>מי כנרת אג' שת' להתיישבות בכנרת בע"מ</t>
  </si>
  <si>
    <t>עלי כנרת אגודה</t>
  </si>
  <si>
    <t>בית עולי הרגל טבחה</t>
  </si>
  <si>
    <t>אכסנית נוער פוריה</t>
  </si>
  <si>
    <t>חוות טבחה</t>
  </si>
  <si>
    <t>משרד החקלאות אגף הדייג</t>
  </si>
  <si>
    <t>צמח מפעלים אזוריים עמק הירדן בע"מ</t>
  </si>
  <si>
    <t>שושן עליזה ושלמה</t>
  </si>
  <si>
    <t>אלגדיר מוסא מוחמד</t>
  </si>
  <si>
    <t>עין-גב קבוץ</t>
  </si>
  <si>
    <t>אגודת המים - רישיון אזורי עמק הירדן</t>
  </si>
  <si>
    <t>ערטול איאד ואדיב</t>
  </si>
  <si>
    <t>תמר אסתר הר זהב</t>
  </si>
  <si>
    <t>צפת                 </t>
  </si>
  <si>
    <t>חוות אור גני</t>
  </si>
  <si>
    <t>מסילתי יוסף</t>
  </si>
  <si>
    <t>קצרין</t>
  </si>
  <si>
    <t>בלום עוזנתן ובלום יעקב</t>
  </si>
  <si>
    <t>ראש פנה</t>
  </si>
  <si>
    <t>קוזוינר בן ששון</t>
  </si>
  <si>
    <t>גוטפריד משה</t>
  </si>
  <si>
    <t>גולן מיכאל</t>
  </si>
  <si>
    <t>קלר אביב</t>
  </si>
  <si>
    <t>יוגבי ראש פנה (הרחבה ג')</t>
  </si>
  <si>
    <t>עזבון הורביץ יוסף ואחרים</t>
  </si>
  <si>
    <t xml:space="preserve">אסלאן יונס   </t>
  </si>
  <si>
    <t>בן חנן עינת-פרידמן דניאל-נילי בר</t>
  </si>
  <si>
    <t>כהן מיכאל</t>
  </si>
  <si>
    <t>רסקי אסף</t>
  </si>
  <si>
    <t>יטאח ניסים</t>
  </si>
  <si>
    <t>אורן דב ודוד</t>
  </si>
  <si>
    <t>פרידמן צבי</t>
  </si>
  <si>
    <t>גיא-אוני אג' שת' להספקת מים</t>
  </si>
  <si>
    <t>פלחה קבוצה</t>
  </si>
  <si>
    <t>פלז השקעות בע"מ+רימון יא' ניהול השקעות ב</t>
  </si>
  <si>
    <t>ביכורי השדה קדש אג' שיתופית</t>
  </si>
  <si>
    <t>רסקי סעדה</t>
  </si>
  <si>
    <t>שניידר יעקב</t>
  </si>
  <si>
    <t xml:space="preserve">אופיר וינטרפלד       </t>
  </si>
  <si>
    <t>רמת הגולן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</si>
</sst>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u val="single"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Protection="1"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Q:\Lior%20Chen\&#1505;&#1508;&#1511;&#1497;%20&#1502;&#1497;&#1501;%20-%20&#1491;&#1497;&#1493;&#1493;&#1495;&#1497;&#1501;\&#1489;&#1511;&#1513;&#1493;&#1514;%20&#1500;&#1495;&#1493;&#1508;&#1513;%20&#1492;&#1502;&#1497;&#1491;&#1506;\&#1489;&#1511;&#1513;&#1492;%20&#1500;&#1495;&#1493;&#1508;&#1513;%20&#1492;&#1502;&#1497;&#1491;&#1506;%20-%20&#1502;&#1506;&#1504;&#1492;%20&#1500;&#1492;&#1497;&#1500;&#1492;%20&#1506;&#1502;&#1512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רשימת ספקים 2019-2017"/>
      <sheetName val="מעקב הגשה 2019"/>
      <sheetName val="נסמך מים שפירים"/>
      <sheetName val="ריכוז2"/>
    </sheetNames>
    <sheetDataSet>
      <sheetData sheetId="0" refreshError="1"/>
      <sheetData sheetId="1">
        <row r="1">
          <cell r="G1">
            <v>2017</v>
          </cell>
          <cell r="K1">
            <v>2018</v>
          </cell>
          <cell r="O1">
            <v>2019</v>
          </cell>
        </row>
        <row r="2">
          <cell r="B2" t="str">
            <v>מספרי הרישיון מאוחד לשנים 2019-2017 לאחר הסרת כפילויות</v>
          </cell>
          <cell r="C2" t="str">
            <v>שם בעל הרישיון</v>
          </cell>
          <cell r="D2" t="str">
            <v>חייב בדיווח 2017</v>
          </cell>
          <cell r="E2" t="str">
            <v>דו"ח 2017</v>
          </cell>
          <cell r="F2" t="str">
            <v>הצהרה 2017</v>
          </cell>
          <cell r="G2" t="str">
            <v>האם הוזן 2017</v>
          </cell>
          <cell r="H2" t="str">
            <v>חייב דיווח 2018</v>
          </cell>
          <cell r="I2" t="str">
            <v>דו"ח 2018</v>
          </cell>
          <cell r="J2" t="str">
            <v>הצהרה 2018</v>
          </cell>
          <cell r="K2" t="str">
            <v>האם הוזן 2018</v>
          </cell>
          <cell r="L2" t="str">
            <v>חייב דיווח 2019</v>
          </cell>
          <cell r="M2" t="str">
            <v>דו"ח 2019</v>
          </cell>
          <cell r="N2" t="str">
            <v>הצהרה 2019</v>
          </cell>
          <cell r="O2" t="str">
            <v>האם הוזן 2019</v>
          </cell>
        </row>
        <row r="3">
          <cell r="B3">
            <v>49</v>
          </cell>
          <cell r="C3" t="str">
            <v>אפיקי מים אנרגיה בע"מ</v>
          </cell>
          <cell r="D3" t="str">
            <v>כן</v>
          </cell>
          <cell r="E3" t="str">
            <v/>
          </cell>
          <cell r="F3" t="str">
            <v/>
          </cell>
          <cell r="G3" t="str">
            <v>לא</v>
          </cell>
          <cell r="H3" t="str">
            <v>כן</v>
          </cell>
          <cell r="I3" t="str">
            <v/>
          </cell>
          <cell r="J3" t="str">
            <v/>
          </cell>
          <cell r="K3" t="str">
            <v>לא</v>
          </cell>
          <cell r="L3" t="str">
            <v>כן</v>
          </cell>
          <cell r="O3" t="str">
            <v>לא</v>
          </cell>
        </row>
        <row r="4">
          <cell r="B4">
            <v>50</v>
          </cell>
          <cell r="C4" t="str">
            <v>המפעלים האזוריים בקעת בית שאן</v>
          </cell>
          <cell r="D4" t="str">
            <v>כן</v>
          </cell>
          <cell r="E4" t="str">
            <v/>
          </cell>
          <cell r="F4" t="str">
            <v/>
          </cell>
          <cell r="G4" t="str">
            <v>לא</v>
          </cell>
          <cell r="H4" t="str">
            <v>כן</v>
          </cell>
          <cell r="I4" t="str">
            <v/>
          </cell>
          <cell r="J4" t="str">
            <v/>
          </cell>
          <cell r="K4" t="str">
            <v>לא</v>
          </cell>
          <cell r="L4" t="str">
            <v>כן</v>
          </cell>
          <cell r="O4" t="str">
            <v>לא</v>
          </cell>
        </row>
        <row r="5">
          <cell r="B5">
            <v>52</v>
          </cell>
          <cell r="C5" t="str">
            <v>אפיקי מים אג' שת' חק'</v>
          </cell>
          <cell r="D5" t="str">
            <v>כן</v>
          </cell>
          <cell r="E5" t="str">
            <v/>
          </cell>
          <cell r="F5" t="str">
            <v/>
          </cell>
          <cell r="G5" t="str">
            <v>לא</v>
          </cell>
          <cell r="H5" t="str">
            <v>כן</v>
          </cell>
          <cell r="I5" t="str">
            <v/>
          </cell>
          <cell r="J5" t="str">
            <v/>
          </cell>
          <cell r="K5" t="str">
            <v>לא</v>
          </cell>
          <cell r="L5" t="str">
            <v>כן</v>
          </cell>
          <cell r="O5" t="str">
            <v>לא</v>
          </cell>
        </row>
        <row r="6">
          <cell r="B6">
            <v>54</v>
          </cell>
          <cell r="C6" t="str">
            <v>בית יוסף מושב</v>
          </cell>
          <cell r="D6" t="str">
            <v>כן</v>
          </cell>
          <cell r="E6" t="str">
            <v/>
          </cell>
          <cell r="F6" t="str">
            <v/>
          </cell>
          <cell r="G6" t="str">
            <v>לא</v>
          </cell>
          <cell r="H6" t="str">
            <v>כן</v>
          </cell>
          <cell r="I6" t="str">
            <v/>
          </cell>
          <cell r="J6" t="str">
            <v/>
          </cell>
          <cell r="K6" t="str">
            <v>לא</v>
          </cell>
          <cell r="L6" t="str">
            <v>כן</v>
          </cell>
          <cell r="O6" t="str">
            <v>לא</v>
          </cell>
        </row>
        <row r="7">
          <cell r="B7">
            <v>63</v>
          </cell>
          <cell r="C7" t="str">
            <v>חמדיה ק' פ' להת' שת' בע"מ)מחוץ למערכת (</v>
          </cell>
          <cell r="D7" t="str">
            <v>כן</v>
          </cell>
          <cell r="E7" t="str">
            <v/>
          </cell>
          <cell r="F7" t="str">
            <v/>
          </cell>
          <cell r="G7" t="str">
            <v>לא</v>
          </cell>
          <cell r="H7" t="str">
            <v>כן</v>
          </cell>
          <cell r="I7" t="str">
            <v/>
          </cell>
          <cell r="J7" t="str">
            <v/>
          </cell>
          <cell r="K7" t="str">
            <v>לא</v>
          </cell>
          <cell r="L7" t="str">
            <v>כן</v>
          </cell>
          <cell r="O7" t="str">
            <v>לא</v>
          </cell>
        </row>
        <row r="8">
          <cell r="B8">
            <v>66</v>
          </cell>
          <cell r="C8" t="str">
            <v>טירת צבי קבוץ</v>
          </cell>
          <cell r="D8" t="str">
            <v>כן</v>
          </cell>
          <cell r="E8" t="str">
            <v/>
          </cell>
          <cell r="F8" t="str">
            <v/>
          </cell>
          <cell r="G8" t="str">
            <v>לא</v>
          </cell>
          <cell r="H8" t="str">
            <v>כן</v>
          </cell>
          <cell r="I8" t="str">
            <v/>
          </cell>
          <cell r="J8" t="str">
            <v/>
          </cell>
          <cell r="K8" t="str">
            <v>לא</v>
          </cell>
          <cell r="L8" t="str">
            <v>כן</v>
          </cell>
          <cell r="O8" t="str">
            <v>לא</v>
          </cell>
        </row>
        <row r="9">
          <cell r="B9">
            <v>68</v>
          </cell>
          <cell r="C9" t="str">
            <v>ירדנה מושב</v>
          </cell>
          <cell r="D9" t="str">
            <v>כן</v>
          </cell>
          <cell r="E9" t="str">
            <v/>
          </cell>
          <cell r="F9" t="str">
            <v/>
          </cell>
          <cell r="G9" t="str">
            <v>לא</v>
          </cell>
          <cell r="H9" t="str">
            <v>כן</v>
          </cell>
          <cell r="I9" t="str">
            <v/>
          </cell>
          <cell r="J9" t="str">
            <v/>
          </cell>
          <cell r="K9" t="str">
            <v>לא</v>
          </cell>
          <cell r="L9" t="str">
            <v>כן</v>
          </cell>
          <cell r="O9" t="str">
            <v>לא</v>
          </cell>
        </row>
        <row r="10">
          <cell r="B10">
            <v>70</v>
          </cell>
          <cell r="C10" t="str">
            <v>כפר רופין קבוץ</v>
          </cell>
          <cell r="D10" t="str">
            <v>כן</v>
          </cell>
          <cell r="E10" t="str">
            <v/>
          </cell>
          <cell r="F10" t="str">
            <v/>
          </cell>
          <cell r="G10" t="str">
            <v>לא</v>
          </cell>
          <cell r="H10" t="str">
            <v>כן</v>
          </cell>
          <cell r="I10" t="str">
            <v/>
          </cell>
          <cell r="J10" t="str">
            <v/>
          </cell>
          <cell r="K10" t="str">
            <v>לא</v>
          </cell>
          <cell r="L10" t="str">
            <v>כן</v>
          </cell>
          <cell r="O10" t="str">
            <v>לא</v>
          </cell>
        </row>
        <row r="11">
          <cell r="B11">
            <v>71</v>
          </cell>
          <cell r="C11" t="str">
            <v>מאגרי אשר אג' מים שת' חק' בע"מ</v>
          </cell>
          <cell r="D11" t="str">
            <v>כן</v>
          </cell>
          <cell r="E11" t="str">
            <v/>
          </cell>
          <cell r="F11" t="str">
            <v/>
          </cell>
          <cell r="G11" t="str">
            <v>לא</v>
          </cell>
          <cell r="H11" t="str">
            <v>כן</v>
          </cell>
          <cell r="I11">
            <v>43864</v>
          </cell>
          <cell r="J11">
            <v>43864</v>
          </cell>
          <cell r="K11" t="str">
            <v>כן</v>
          </cell>
          <cell r="L11" t="str">
            <v>כן</v>
          </cell>
          <cell r="O11" t="str">
            <v>לא</v>
          </cell>
        </row>
        <row r="12">
          <cell r="B12">
            <v>73</v>
          </cell>
          <cell r="C12" t="str">
            <v>מסילות קבוץ</v>
          </cell>
          <cell r="D12" t="str">
            <v>כן</v>
          </cell>
          <cell r="E12" t="str">
            <v/>
          </cell>
          <cell r="F12" t="str">
            <v/>
          </cell>
          <cell r="G12" t="str">
            <v>לא</v>
          </cell>
          <cell r="H12" t="str">
            <v>כן</v>
          </cell>
          <cell r="I12" t="str">
            <v/>
          </cell>
          <cell r="J12" t="str">
            <v/>
          </cell>
          <cell r="K12" t="str">
            <v>לא</v>
          </cell>
          <cell r="L12" t="str">
            <v>כן</v>
          </cell>
          <cell r="O12" t="str">
            <v>לא</v>
          </cell>
        </row>
        <row r="13">
          <cell r="B13">
            <v>74</v>
          </cell>
          <cell r="C13" t="str">
            <v>מעוז חיים קבוץ</v>
          </cell>
          <cell r="D13" t="str">
            <v>כן</v>
          </cell>
          <cell r="E13" t="str">
            <v/>
          </cell>
          <cell r="F13" t="str">
            <v/>
          </cell>
          <cell r="G13" t="str">
            <v>לא</v>
          </cell>
          <cell r="H13" t="str">
            <v>כן</v>
          </cell>
          <cell r="I13" t="str">
            <v/>
          </cell>
          <cell r="J13" t="str">
            <v/>
          </cell>
          <cell r="K13" t="str">
            <v>לא</v>
          </cell>
          <cell r="L13" t="str">
            <v>כן</v>
          </cell>
          <cell r="O13" t="str">
            <v>לא</v>
          </cell>
        </row>
        <row r="14">
          <cell r="B14">
            <v>75</v>
          </cell>
          <cell r="C14" t="str">
            <v>מעלה גלבוע קבוץ -</v>
          </cell>
          <cell r="D14" t="str">
            <v>כן</v>
          </cell>
          <cell r="E14" t="str">
            <v/>
          </cell>
          <cell r="F14" t="str">
            <v/>
          </cell>
          <cell r="G14" t="str">
            <v>לא</v>
          </cell>
          <cell r="H14" t="str">
            <v>כן</v>
          </cell>
          <cell r="I14" t="str">
            <v/>
          </cell>
          <cell r="J14" t="str">
            <v/>
          </cell>
          <cell r="K14" t="str">
            <v>לא</v>
          </cell>
          <cell r="L14" t="str">
            <v>כן</v>
          </cell>
          <cell r="O14" t="str">
            <v>לא</v>
          </cell>
        </row>
        <row r="15">
          <cell r="B15">
            <v>77</v>
          </cell>
          <cell r="C15" t="str">
            <v>מירב קבוץ</v>
          </cell>
          <cell r="D15" t="str">
            <v>כן</v>
          </cell>
          <cell r="E15" t="str">
            <v/>
          </cell>
          <cell r="F15" t="str">
            <v/>
          </cell>
          <cell r="G15" t="str">
            <v>לא</v>
          </cell>
          <cell r="H15" t="str">
            <v>כן</v>
          </cell>
          <cell r="I15" t="str">
            <v/>
          </cell>
          <cell r="J15" t="str">
            <v/>
          </cell>
          <cell r="K15" t="str">
            <v>לא</v>
          </cell>
          <cell r="L15" t="str">
            <v>כן</v>
          </cell>
          <cell r="O15" t="str">
            <v>לא</v>
          </cell>
        </row>
        <row r="16">
          <cell r="B16">
            <v>80</v>
          </cell>
          <cell r="C16" t="str">
            <v>נוה איתן קבוץ</v>
          </cell>
          <cell r="D16" t="str">
            <v>כן</v>
          </cell>
          <cell r="E16" t="str">
            <v/>
          </cell>
          <cell r="F16" t="str">
            <v/>
          </cell>
          <cell r="G16" t="str">
            <v>לא</v>
          </cell>
          <cell r="H16" t="str">
            <v>כן</v>
          </cell>
          <cell r="I16" t="str">
            <v/>
          </cell>
          <cell r="J16" t="str">
            <v/>
          </cell>
          <cell r="K16" t="str">
            <v>לא</v>
          </cell>
          <cell r="L16" t="str">
            <v>כן</v>
          </cell>
          <cell r="O16" t="str">
            <v>לא</v>
          </cell>
        </row>
        <row r="17">
          <cell r="B17">
            <v>81</v>
          </cell>
          <cell r="C17" t="str">
            <v>ניר דוד קבוץ</v>
          </cell>
          <cell r="D17" t="str">
            <v>כן</v>
          </cell>
          <cell r="E17" t="str">
            <v/>
          </cell>
          <cell r="F17" t="str">
            <v/>
          </cell>
          <cell r="G17" t="str">
            <v>לא</v>
          </cell>
          <cell r="H17" t="str">
            <v>כן</v>
          </cell>
          <cell r="I17">
            <v>43948</v>
          </cell>
          <cell r="J17">
            <v>43947</v>
          </cell>
          <cell r="K17" t="str">
            <v>כן</v>
          </cell>
          <cell r="L17" t="str">
            <v>כן</v>
          </cell>
          <cell r="M17">
            <v>43991</v>
          </cell>
          <cell r="N17">
            <v>43985</v>
          </cell>
          <cell r="O17" t="str">
            <v>כן</v>
          </cell>
        </row>
        <row r="18">
          <cell r="B18">
            <v>84</v>
          </cell>
          <cell r="C18" t="str">
            <v>עין הנציב קבוץ</v>
          </cell>
          <cell r="D18" t="str">
            <v>כן</v>
          </cell>
          <cell r="E18" t="str">
            <v/>
          </cell>
          <cell r="F18" t="str">
            <v/>
          </cell>
          <cell r="G18" t="str">
            <v>לא</v>
          </cell>
          <cell r="H18" t="str">
            <v>כן</v>
          </cell>
          <cell r="I18" t="str">
            <v/>
          </cell>
          <cell r="J18" t="str">
            <v/>
          </cell>
          <cell r="K18" t="str">
            <v>לא</v>
          </cell>
          <cell r="L18" t="str">
            <v>כן</v>
          </cell>
          <cell r="O18" t="str">
            <v>לא</v>
          </cell>
        </row>
        <row r="19">
          <cell r="B19">
            <v>88</v>
          </cell>
          <cell r="C19" t="str">
            <v>רוויה מושב</v>
          </cell>
          <cell r="D19" t="str">
            <v>כן</v>
          </cell>
          <cell r="E19" t="str">
            <v/>
          </cell>
          <cell r="F19" t="str">
            <v/>
          </cell>
          <cell r="G19" t="str">
            <v>לא</v>
          </cell>
          <cell r="H19" t="str">
            <v>כן</v>
          </cell>
          <cell r="I19" t="str">
            <v/>
          </cell>
          <cell r="J19" t="str">
            <v/>
          </cell>
          <cell r="K19" t="str">
            <v>לא</v>
          </cell>
          <cell r="L19" t="str">
            <v>כן</v>
          </cell>
          <cell r="O19" t="str">
            <v>לא</v>
          </cell>
        </row>
        <row r="20">
          <cell r="B20">
            <v>89</v>
          </cell>
          <cell r="C20" t="str">
            <v>רחוב מושב</v>
          </cell>
          <cell r="D20" t="str">
            <v>כן</v>
          </cell>
          <cell r="E20" t="str">
            <v/>
          </cell>
          <cell r="F20" t="str">
            <v/>
          </cell>
          <cell r="G20" t="str">
            <v>לא</v>
          </cell>
          <cell r="H20" t="str">
            <v>כן</v>
          </cell>
          <cell r="I20" t="str">
            <v/>
          </cell>
          <cell r="J20" t="str">
            <v/>
          </cell>
          <cell r="K20" t="str">
            <v>לא</v>
          </cell>
          <cell r="L20" t="str">
            <v>כן</v>
          </cell>
          <cell r="O20" t="str">
            <v>לא</v>
          </cell>
        </row>
        <row r="21">
          <cell r="B21">
            <v>90</v>
          </cell>
          <cell r="C21" t="str">
            <v>רשפים קבוץ</v>
          </cell>
          <cell r="D21" t="str">
            <v>כן</v>
          </cell>
          <cell r="E21" t="str">
            <v/>
          </cell>
          <cell r="F21" t="str">
            <v/>
          </cell>
          <cell r="G21" t="str">
            <v>לא</v>
          </cell>
          <cell r="H21" t="str">
            <v>כן</v>
          </cell>
          <cell r="I21">
            <v>43832</v>
          </cell>
          <cell r="J21">
            <v>43832</v>
          </cell>
          <cell r="K21" t="str">
            <v>לא</v>
          </cell>
          <cell r="L21" t="str">
            <v>כן</v>
          </cell>
          <cell r="O21" t="str">
            <v>לא</v>
          </cell>
        </row>
        <row r="22">
          <cell r="B22">
            <v>92</v>
          </cell>
          <cell r="C22" t="str">
            <v>שדה אליהו קבוץ</v>
          </cell>
          <cell r="D22" t="str">
            <v>כן</v>
          </cell>
          <cell r="E22" t="str">
            <v/>
          </cell>
          <cell r="F22" t="str">
            <v/>
          </cell>
          <cell r="G22" t="str">
            <v>לא</v>
          </cell>
          <cell r="H22" t="str">
            <v>כן</v>
          </cell>
          <cell r="I22" t="str">
            <v/>
          </cell>
          <cell r="J22" t="str">
            <v/>
          </cell>
          <cell r="K22" t="str">
            <v>לא</v>
          </cell>
          <cell r="L22" t="str">
            <v>כן</v>
          </cell>
          <cell r="O22" t="str">
            <v>לא</v>
          </cell>
        </row>
        <row r="23">
          <cell r="B23">
            <v>93</v>
          </cell>
          <cell r="C23" t="str">
            <v>שדה נחום קבוץ</v>
          </cell>
          <cell r="D23" t="str">
            <v>כן</v>
          </cell>
          <cell r="E23" t="str">
            <v/>
          </cell>
          <cell r="F23" t="str">
            <v/>
          </cell>
          <cell r="G23" t="str">
            <v>לא</v>
          </cell>
          <cell r="H23" t="str">
            <v>כן</v>
          </cell>
          <cell r="I23" t="str">
            <v/>
          </cell>
          <cell r="J23" t="str">
            <v/>
          </cell>
          <cell r="K23" t="str">
            <v>לא</v>
          </cell>
          <cell r="L23" t="str">
            <v>כן</v>
          </cell>
          <cell r="O23" t="str">
            <v>לא</v>
          </cell>
        </row>
        <row r="24">
          <cell r="B24">
            <v>94</v>
          </cell>
          <cell r="C24" t="str">
            <v>שדי תרומות מושב</v>
          </cell>
          <cell r="D24" t="str">
            <v>כן</v>
          </cell>
          <cell r="E24" t="str">
            <v/>
          </cell>
          <cell r="F24" t="str">
            <v/>
          </cell>
          <cell r="G24" t="str">
            <v>לא</v>
          </cell>
          <cell r="H24" t="str">
            <v>כן</v>
          </cell>
          <cell r="I24" t="str">
            <v/>
          </cell>
          <cell r="J24" t="str">
            <v/>
          </cell>
          <cell r="K24" t="str">
            <v>לא</v>
          </cell>
          <cell r="L24" t="str">
            <v>כן</v>
          </cell>
          <cell r="O24" t="str">
            <v>לא</v>
          </cell>
        </row>
        <row r="25">
          <cell r="B25">
            <v>95</v>
          </cell>
          <cell r="C25" t="str">
            <v>שלוחות קיבוץ</v>
          </cell>
          <cell r="D25" t="str">
            <v>כן</v>
          </cell>
          <cell r="E25" t="str">
            <v/>
          </cell>
          <cell r="F25" t="str">
            <v/>
          </cell>
          <cell r="G25" t="str">
            <v>לא</v>
          </cell>
          <cell r="H25" t="str">
            <v>כן</v>
          </cell>
          <cell r="I25" t="str">
            <v/>
          </cell>
          <cell r="J25" t="str">
            <v/>
          </cell>
          <cell r="K25" t="str">
            <v>לא</v>
          </cell>
          <cell r="L25" t="str">
            <v>כן</v>
          </cell>
          <cell r="O25" t="str">
            <v>לא</v>
          </cell>
        </row>
        <row r="26">
          <cell r="B26">
            <v>96</v>
          </cell>
          <cell r="C26" t="str">
            <v>תל תאומים ישוב קהילתי</v>
          </cell>
          <cell r="D26" t="str">
            <v>כן</v>
          </cell>
          <cell r="E26" t="str">
            <v/>
          </cell>
          <cell r="F26" t="str">
            <v/>
          </cell>
          <cell r="G26" t="str">
            <v>לא</v>
          </cell>
          <cell r="H26" t="str">
            <v>כן</v>
          </cell>
          <cell r="I26" t="str">
            <v/>
          </cell>
          <cell r="J26" t="str">
            <v/>
          </cell>
          <cell r="K26" t="str">
            <v>לא</v>
          </cell>
          <cell r="L26" t="str">
            <v>כן</v>
          </cell>
          <cell r="O26" t="str">
            <v>לא</v>
          </cell>
        </row>
        <row r="27">
          <cell r="B27">
            <v>122</v>
          </cell>
          <cell r="C27" t="str">
            <v>אלרמק אגודה שיתופית שייח דנון</v>
          </cell>
          <cell r="D27" t="str">
            <v>כן</v>
          </cell>
          <cell r="E27" t="str">
            <v/>
          </cell>
          <cell r="F27" t="str">
            <v/>
          </cell>
          <cell r="G27" t="str">
            <v>לא</v>
          </cell>
          <cell r="H27" t="str">
            <v>כן</v>
          </cell>
          <cell r="I27">
            <v>44039</v>
          </cell>
          <cell r="J27" t="str">
            <v>לא</v>
          </cell>
          <cell r="K27" t="str">
            <v>כן</v>
          </cell>
          <cell r="L27" t="str">
            <v>כן</v>
          </cell>
          <cell r="M27">
            <v>44039</v>
          </cell>
          <cell r="N27" t="str">
            <v>לא</v>
          </cell>
          <cell r="O27" t="str">
            <v>כן</v>
          </cell>
        </row>
        <row r="28">
          <cell r="B28">
            <v>126</v>
          </cell>
          <cell r="C28" t="str">
            <v>בוסתן הגליל מושב</v>
          </cell>
          <cell r="D28" t="str">
            <v>כן</v>
          </cell>
          <cell r="E28" t="str">
            <v/>
          </cell>
          <cell r="F28" t="str">
            <v/>
          </cell>
          <cell r="G28" t="str">
            <v>לא</v>
          </cell>
          <cell r="H28" t="str">
            <v>כן</v>
          </cell>
          <cell r="I28" t="str">
            <v/>
          </cell>
          <cell r="J28" t="str">
            <v/>
          </cell>
          <cell r="K28" t="str">
            <v>לא</v>
          </cell>
          <cell r="L28" t="str">
            <v>כן</v>
          </cell>
          <cell r="O28" t="str">
            <v>לא</v>
          </cell>
        </row>
        <row r="29">
          <cell r="B29">
            <v>127</v>
          </cell>
          <cell r="C29" t="str">
            <v>בית העמק קבוץ -</v>
          </cell>
          <cell r="D29" t="str">
            <v>כן</v>
          </cell>
          <cell r="E29" t="str">
            <v/>
          </cell>
          <cell r="F29" t="str">
            <v/>
          </cell>
          <cell r="G29" t="str">
            <v>לא</v>
          </cell>
          <cell r="H29" t="str">
            <v>כן</v>
          </cell>
          <cell r="I29" t="str">
            <v/>
          </cell>
          <cell r="J29" t="str">
            <v/>
          </cell>
          <cell r="K29" t="str">
            <v>לא</v>
          </cell>
          <cell r="L29" t="str">
            <v>כן</v>
          </cell>
          <cell r="O29" t="str">
            <v>כן</v>
          </cell>
        </row>
        <row r="30">
          <cell r="B30">
            <v>128</v>
          </cell>
          <cell r="C30" t="str">
            <v>בן עמי מושב -</v>
          </cell>
          <cell r="D30" t="str">
            <v>כן</v>
          </cell>
          <cell r="E30" t="str">
            <v/>
          </cell>
          <cell r="F30" t="str">
            <v/>
          </cell>
          <cell r="G30" t="str">
            <v>לא</v>
          </cell>
          <cell r="H30" t="str">
            <v>כן</v>
          </cell>
          <cell r="I30">
            <v>43927</v>
          </cell>
          <cell r="J30" t="str">
            <v>לא</v>
          </cell>
          <cell r="K30" t="str">
            <v>כן</v>
          </cell>
          <cell r="L30" t="str">
            <v>כן</v>
          </cell>
          <cell r="M30">
            <v>43927</v>
          </cell>
          <cell r="N30" t="str">
            <v>לא</v>
          </cell>
          <cell r="O30" t="str">
            <v>כן</v>
          </cell>
        </row>
        <row r="31">
          <cell r="B31">
            <v>131</v>
          </cell>
          <cell r="C31" t="str">
            <v>געתון קבוץ</v>
          </cell>
          <cell r="D31" t="str">
            <v>כן</v>
          </cell>
          <cell r="E31" t="str">
            <v/>
          </cell>
          <cell r="F31" t="str">
            <v/>
          </cell>
          <cell r="G31" t="str">
            <v>לא</v>
          </cell>
          <cell r="H31" t="str">
            <v>כן</v>
          </cell>
          <cell r="I31" t="str">
            <v/>
          </cell>
          <cell r="J31" t="str">
            <v/>
          </cell>
          <cell r="K31" t="str">
            <v>לא</v>
          </cell>
          <cell r="L31" t="str">
            <v>כן</v>
          </cell>
          <cell r="O31" t="str">
            <v>לא</v>
          </cell>
        </row>
        <row r="32">
          <cell r="B32">
            <v>138</v>
          </cell>
          <cell r="C32" t="str">
            <v>כליל כפר שיתופי</v>
          </cell>
          <cell r="D32" t="str">
            <v>כן</v>
          </cell>
          <cell r="E32" t="str">
            <v/>
          </cell>
          <cell r="F32" t="str">
            <v/>
          </cell>
          <cell r="G32" t="str">
            <v>לא</v>
          </cell>
          <cell r="H32" t="str">
            <v>כן</v>
          </cell>
          <cell r="I32">
            <v>43989</v>
          </cell>
          <cell r="J32" t="str">
            <v>לא</v>
          </cell>
          <cell r="K32" t="str">
            <v>כן</v>
          </cell>
          <cell r="L32" t="str">
            <v>כן</v>
          </cell>
          <cell r="M32">
            <v>43989</v>
          </cell>
          <cell r="N32" t="str">
            <v>לא</v>
          </cell>
          <cell r="O32" t="str">
            <v>כן</v>
          </cell>
        </row>
        <row r="33">
          <cell r="B33">
            <v>139</v>
          </cell>
          <cell r="C33" t="str">
            <v>יחיעם קבוץ</v>
          </cell>
          <cell r="D33" t="str">
            <v>כן</v>
          </cell>
          <cell r="E33" t="str">
            <v/>
          </cell>
          <cell r="F33" t="str">
            <v/>
          </cell>
          <cell r="G33" t="str">
            <v>לא</v>
          </cell>
          <cell r="H33" t="str">
            <v>כן</v>
          </cell>
          <cell r="I33" t="str">
            <v/>
          </cell>
          <cell r="J33" t="str">
            <v/>
          </cell>
          <cell r="K33" t="str">
            <v>לא</v>
          </cell>
          <cell r="L33" t="str">
            <v>כן</v>
          </cell>
          <cell r="O33" t="str">
            <v>לא</v>
          </cell>
        </row>
        <row r="34">
          <cell r="B34">
            <v>141</v>
          </cell>
          <cell r="C34" t="str">
            <v>כברי קבוץ</v>
          </cell>
          <cell r="D34" t="str">
            <v>כן</v>
          </cell>
          <cell r="E34" t="str">
            <v/>
          </cell>
          <cell r="F34" t="str">
            <v/>
          </cell>
          <cell r="G34" t="str">
            <v>לא</v>
          </cell>
          <cell r="H34" t="str">
            <v>כן</v>
          </cell>
          <cell r="I34">
            <v>43975</v>
          </cell>
          <cell r="J34" t="str">
            <v>לא</v>
          </cell>
          <cell r="K34" t="str">
            <v>כן</v>
          </cell>
          <cell r="L34" t="str">
            <v>כן</v>
          </cell>
          <cell r="M34">
            <v>43975</v>
          </cell>
          <cell r="N34" t="str">
            <v>לא</v>
          </cell>
          <cell r="O34" t="str">
            <v>כן</v>
          </cell>
        </row>
        <row r="35">
          <cell r="B35">
            <v>143</v>
          </cell>
          <cell r="C35" t="str">
            <v>לוחמי הגיטאות קבוץ</v>
          </cell>
          <cell r="D35" t="str">
            <v>כן</v>
          </cell>
          <cell r="E35" t="str">
            <v/>
          </cell>
          <cell r="F35" t="str">
            <v/>
          </cell>
          <cell r="G35" t="str">
            <v>לא</v>
          </cell>
          <cell r="H35" t="str">
            <v>כן</v>
          </cell>
          <cell r="I35" t="str">
            <v/>
          </cell>
          <cell r="J35" t="str">
            <v/>
          </cell>
          <cell r="K35" t="str">
            <v>לא</v>
          </cell>
          <cell r="L35" t="str">
            <v>כן</v>
          </cell>
          <cell r="M35">
            <v>44027</v>
          </cell>
          <cell r="N35">
            <v>44025</v>
          </cell>
          <cell r="O35" t="str">
            <v>כן</v>
          </cell>
        </row>
        <row r="36">
          <cell r="B36">
            <v>146</v>
          </cell>
          <cell r="C36" t="str">
            <v>נס עמים אגודה</v>
          </cell>
          <cell r="D36" t="str">
            <v>כן</v>
          </cell>
          <cell r="E36" t="str">
            <v/>
          </cell>
          <cell r="F36" t="str">
            <v/>
          </cell>
          <cell r="G36" t="str">
            <v>לא</v>
          </cell>
          <cell r="H36" t="str">
            <v>כן</v>
          </cell>
          <cell r="I36">
            <v>44026</v>
          </cell>
          <cell r="J36">
            <v>44026</v>
          </cell>
          <cell r="K36" t="str">
            <v>כן</v>
          </cell>
          <cell r="L36" t="str">
            <v>כן</v>
          </cell>
          <cell r="O36" t="str">
            <v>לא</v>
          </cell>
        </row>
        <row r="37">
          <cell r="B37">
            <v>147</v>
          </cell>
          <cell r="C37" t="str">
            <v>מימי השיירה אג' מים שת' חק' בע"מ</v>
          </cell>
          <cell r="D37" t="str">
            <v>כן</v>
          </cell>
          <cell r="E37" t="str">
            <v/>
          </cell>
          <cell r="F37" t="str">
            <v/>
          </cell>
          <cell r="G37" t="str">
            <v>לא</v>
          </cell>
          <cell r="H37" t="str">
            <v>כן</v>
          </cell>
          <cell r="I37" t="str">
            <v/>
          </cell>
          <cell r="J37" t="str">
            <v/>
          </cell>
          <cell r="K37" t="str">
            <v>לא</v>
          </cell>
          <cell r="L37" t="str">
            <v>כן</v>
          </cell>
          <cell r="O37" t="str">
            <v>לא</v>
          </cell>
        </row>
        <row r="38">
          <cell r="B38">
            <v>149</v>
          </cell>
          <cell r="C38" t="str">
            <v>סער קבוץ</v>
          </cell>
          <cell r="D38" t="str">
            <v>כן</v>
          </cell>
          <cell r="E38" t="str">
            <v/>
          </cell>
          <cell r="F38" t="str">
            <v/>
          </cell>
          <cell r="G38" t="str">
            <v>לא</v>
          </cell>
          <cell r="H38" t="str">
            <v>כן</v>
          </cell>
          <cell r="I38">
            <v>43915</v>
          </cell>
          <cell r="J38">
            <v>43915</v>
          </cell>
          <cell r="K38" t="str">
            <v>כן</v>
          </cell>
          <cell r="L38" t="str">
            <v>כן</v>
          </cell>
          <cell r="M38">
            <v>43915</v>
          </cell>
          <cell r="N38">
            <v>43915</v>
          </cell>
          <cell r="O38" t="str">
            <v>כן</v>
          </cell>
        </row>
        <row r="39">
          <cell r="B39">
            <v>151</v>
          </cell>
          <cell r="C39" t="str">
            <v>עברון קבוץ</v>
          </cell>
          <cell r="D39" t="str">
            <v>כן</v>
          </cell>
          <cell r="E39" t="str">
            <v/>
          </cell>
          <cell r="F39" t="str">
            <v/>
          </cell>
          <cell r="G39" t="str">
            <v>לא</v>
          </cell>
          <cell r="H39" t="str">
            <v>כן</v>
          </cell>
          <cell r="I39">
            <v>43535</v>
          </cell>
          <cell r="J39">
            <v>43535</v>
          </cell>
          <cell r="K39" t="str">
            <v>כן</v>
          </cell>
          <cell r="L39" t="str">
            <v>כן</v>
          </cell>
          <cell r="O39" t="str">
            <v>לא</v>
          </cell>
        </row>
        <row r="40">
          <cell r="B40">
            <v>154</v>
          </cell>
          <cell r="C40" t="str">
            <v>עמקא מושב</v>
          </cell>
          <cell r="D40" t="str">
            <v>כן</v>
          </cell>
          <cell r="E40" t="str">
            <v/>
          </cell>
          <cell r="F40" t="str">
            <v/>
          </cell>
          <cell r="G40" t="str">
            <v>לא</v>
          </cell>
          <cell r="H40" t="str">
            <v>כן</v>
          </cell>
          <cell r="I40" t="str">
            <v/>
          </cell>
          <cell r="J40" t="str">
            <v/>
          </cell>
          <cell r="K40" t="str">
            <v>לא</v>
          </cell>
          <cell r="L40" t="str">
            <v>כן</v>
          </cell>
          <cell r="O40" t="str">
            <v>לא</v>
          </cell>
        </row>
        <row r="41">
          <cell r="B41">
            <v>157</v>
          </cell>
          <cell r="C41" t="str">
            <v>שותפות עברון געתון -</v>
          </cell>
          <cell r="D41" t="str">
            <v>כן</v>
          </cell>
          <cell r="E41" t="str">
            <v/>
          </cell>
          <cell r="F41" t="str">
            <v/>
          </cell>
          <cell r="G41" t="str">
            <v>לא</v>
          </cell>
          <cell r="H41" t="str">
            <v>כן</v>
          </cell>
          <cell r="I41" t="str">
            <v/>
          </cell>
          <cell r="J41" t="str">
            <v/>
          </cell>
          <cell r="K41" t="str">
            <v>לא</v>
          </cell>
          <cell r="L41" t="str">
            <v>כן</v>
          </cell>
          <cell r="O41" t="str">
            <v>לא</v>
          </cell>
        </row>
        <row r="42">
          <cell r="B42">
            <v>159</v>
          </cell>
          <cell r="C42" t="str">
            <v>מי רגבה אגודה שיתופית לאספקת מים</v>
          </cell>
          <cell r="D42" t="str">
            <v>כן</v>
          </cell>
          <cell r="E42">
            <v>43591</v>
          </cell>
          <cell r="F42">
            <v>43591</v>
          </cell>
          <cell r="G42" t="str">
            <v>לא</v>
          </cell>
          <cell r="H42" t="str">
            <v>כן</v>
          </cell>
          <cell r="I42">
            <v>43601</v>
          </cell>
          <cell r="J42" t="str">
            <v/>
          </cell>
          <cell r="K42" t="str">
            <v>כן</v>
          </cell>
          <cell r="L42" t="str">
            <v>כן</v>
          </cell>
          <cell r="O42" t="str">
            <v>לא</v>
          </cell>
        </row>
        <row r="43">
          <cell r="B43">
            <v>162</v>
          </cell>
          <cell r="C43" t="str">
            <v>שמרת קבוץ</v>
          </cell>
          <cell r="D43" t="str">
            <v>כן</v>
          </cell>
          <cell r="E43" t="str">
            <v/>
          </cell>
          <cell r="F43" t="str">
            <v/>
          </cell>
          <cell r="G43" t="str">
            <v>לא</v>
          </cell>
          <cell r="H43" t="str">
            <v>כן</v>
          </cell>
          <cell r="J43" t="str">
            <v/>
          </cell>
          <cell r="K43" t="str">
            <v>לא</v>
          </cell>
          <cell r="L43" t="str">
            <v>כן</v>
          </cell>
          <cell r="M43">
            <v>43915</v>
          </cell>
          <cell r="N43">
            <v>43915</v>
          </cell>
          <cell r="O43" t="str">
            <v>כן</v>
          </cell>
        </row>
        <row r="44">
          <cell r="B44">
            <v>168</v>
          </cell>
          <cell r="C44" t="str">
            <v>אביטל מושב</v>
          </cell>
          <cell r="D44" t="str">
            <v>כן</v>
          </cell>
          <cell r="E44" t="str">
            <v/>
          </cell>
          <cell r="F44" t="str">
            <v/>
          </cell>
          <cell r="G44" t="str">
            <v>לא</v>
          </cell>
          <cell r="H44" t="str">
            <v>כן</v>
          </cell>
          <cell r="I44" t="str">
            <v/>
          </cell>
          <cell r="J44" t="str">
            <v/>
          </cell>
          <cell r="K44" t="str">
            <v>לא</v>
          </cell>
          <cell r="L44" t="str">
            <v>כן</v>
          </cell>
          <cell r="O44" t="str">
            <v>לא</v>
          </cell>
        </row>
        <row r="45">
          <cell r="B45">
            <v>169</v>
          </cell>
          <cell r="C45" t="str">
            <v>אגודת המים השת' בעמק חרוד</v>
          </cell>
          <cell r="D45" t="str">
            <v>כן</v>
          </cell>
          <cell r="E45" t="str">
            <v/>
          </cell>
          <cell r="F45" t="str">
            <v/>
          </cell>
          <cell r="G45" t="str">
            <v>לא</v>
          </cell>
          <cell r="H45" t="str">
            <v>כן</v>
          </cell>
          <cell r="I45" t="str">
            <v/>
          </cell>
          <cell r="J45" t="str">
            <v/>
          </cell>
          <cell r="K45" t="str">
            <v>לא</v>
          </cell>
          <cell r="L45" t="str">
            <v>כן</v>
          </cell>
          <cell r="O45" t="str">
            <v>לא</v>
          </cell>
        </row>
        <row r="46">
          <cell r="B46">
            <v>171</v>
          </cell>
          <cell r="C46" t="str">
            <v>אל טל אגודה שיתופית למים בנאעורה בע"מ</v>
          </cell>
          <cell r="D46" t="str">
            <v>כן</v>
          </cell>
          <cell r="E46" t="str">
            <v/>
          </cell>
          <cell r="F46" t="str">
            <v/>
          </cell>
          <cell r="G46" t="str">
            <v>לא</v>
          </cell>
          <cell r="H46" t="str">
            <v>כן</v>
          </cell>
          <cell r="I46" t="str">
            <v/>
          </cell>
          <cell r="J46" t="str">
            <v/>
          </cell>
          <cell r="K46" t="str">
            <v>לא</v>
          </cell>
          <cell r="L46" t="str">
            <v>כן</v>
          </cell>
          <cell r="O46" t="str">
            <v>לא</v>
          </cell>
        </row>
        <row r="47">
          <cell r="B47">
            <v>172</v>
          </cell>
          <cell r="C47" t="str">
            <v>בית אלפא קבוץ</v>
          </cell>
          <cell r="D47" t="str">
            <v>כן</v>
          </cell>
          <cell r="E47" t="str">
            <v/>
          </cell>
          <cell r="F47" t="str">
            <v/>
          </cell>
          <cell r="G47" t="str">
            <v>לא</v>
          </cell>
          <cell r="H47" t="str">
            <v>כן</v>
          </cell>
          <cell r="I47" t="str">
            <v/>
          </cell>
          <cell r="J47" t="str">
            <v/>
          </cell>
          <cell r="K47" t="str">
            <v>לא</v>
          </cell>
          <cell r="L47" t="str">
            <v>כן</v>
          </cell>
          <cell r="M47">
            <v>43951</v>
          </cell>
          <cell r="N47" t="str">
            <v>לא</v>
          </cell>
          <cell r="O47" t="str">
            <v>כן</v>
          </cell>
        </row>
        <row r="48">
          <cell r="B48">
            <v>174</v>
          </cell>
          <cell r="C48" t="str">
            <v>בית השיטה קבוץ</v>
          </cell>
          <cell r="D48" t="str">
            <v>כן</v>
          </cell>
          <cell r="E48" t="str">
            <v/>
          </cell>
          <cell r="F48" t="str">
            <v/>
          </cell>
          <cell r="G48" t="str">
            <v>לא</v>
          </cell>
          <cell r="H48" t="str">
            <v>כן</v>
          </cell>
          <cell r="I48">
            <v>43976</v>
          </cell>
          <cell r="J48">
            <v>43976</v>
          </cell>
          <cell r="K48" t="str">
            <v>כן</v>
          </cell>
          <cell r="L48" t="str">
            <v>כן</v>
          </cell>
          <cell r="M48">
            <v>43969</v>
          </cell>
          <cell r="N48">
            <v>43969</v>
          </cell>
          <cell r="O48" t="str">
            <v>כן</v>
          </cell>
        </row>
        <row r="49">
          <cell r="B49">
            <v>175</v>
          </cell>
          <cell r="C49" t="str">
            <v>ברק מושב עובדים להתישבות חק' שת' בע"מ</v>
          </cell>
          <cell r="D49" t="str">
            <v>כן</v>
          </cell>
          <cell r="E49" t="str">
            <v/>
          </cell>
          <cell r="F49" t="str">
            <v/>
          </cell>
          <cell r="G49" t="str">
            <v>לא</v>
          </cell>
          <cell r="H49" t="str">
            <v>כן</v>
          </cell>
          <cell r="I49" t="str">
            <v/>
          </cell>
          <cell r="J49" t="str">
            <v/>
          </cell>
          <cell r="K49" t="str">
            <v>לא</v>
          </cell>
          <cell r="L49" t="str">
            <v>כן</v>
          </cell>
          <cell r="O49" t="str">
            <v>לא</v>
          </cell>
        </row>
        <row r="50">
          <cell r="B50">
            <v>177</v>
          </cell>
          <cell r="C50" t="str">
            <v>גבע קבוץ</v>
          </cell>
          <cell r="D50" t="str">
            <v>כן</v>
          </cell>
          <cell r="E50" t="str">
            <v/>
          </cell>
          <cell r="F50" t="str">
            <v/>
          </cell>
          <cell r="G50" t="str">
            <v>לא</v>
          </cell>
          <cell r="H50" t="str">
            <v>כן</v>
          </cell>
          <cell r="I50" t="str">
            <v/>
          </cell>
          <cell r="J50" t="str">
            <v/>
          </cell>
          <cell r="K50" t="str">
            <v>לא</v>
          </cell>
          <cell r="L50" t="str">
            <v>כן</v>
          </cell>
          <cell r="O50" t="str">
            <v>לא</v>
          </cell>
        </row>
        <row r="51">
          <cell r="B51">
            <v>178</v>
          </cell>
          <cell r="C51" t="str">
            <v>גדיש מושב עובדים להתישבות חק' שת' בע"מ</v>
          </cell>
          <cell r="D51" t="str">
            <v>כן</v>
          </cell>
          <cell r="E51" t="str">
            <v/>
          </cell>
          <cell r="F51" t="str">
            <v/>
          </cell>
          <cell r="G51" t="str">
            <v>לא</v>
          </cell>
          <cell r="H51" t="str">
            <v>כן</v>
          </cell>
          <cell r="I51" t="str">
            <v/>
          </cell>
          <cell r="J51" t="str">
            <v/>
          </cell>
          <cell r="K51" t="str">
            <v>לא</v>
          </cell>
          <cell r="L51" t="str">
            <v>כן</v>
          </cell>
          <cell r="O51" t="str">
            <v>לא</v>
          </cell>
        </row>
        <row r="52">
          <cell r="B52">
            <v>182</v>
          </cell>
          <cell r="C52" t="str">
            <v>דבורה מושב עובדים להתישבות חק' שת' בע"מ</v>
          </cell>
          <cell r="D52" t="str">
            <v>כן</v>
          </cell>
          <cell r="E52" t="str">
            <v/>
          </cell>
          <cell r="F52" t="str">
            <v/>
          </cell>
          <cell r="G52" t="str">
            <v>לא</v>
          </cell>
          <cell r="H52" t="str">
            <v>כן</v>
          </cell>
          <cell r="I52">
            <v>43730</v>
          </cell>
          <cell r="J52">
            <v>43730</v>
          </cell>
          <cell r="K52" t="str">
            <v>לא</v>
          </cell>
          <cell r="L52" t="str">
            <v>כן</v>
          </cell>
          <cell r="O52" t="str">
            <v>לא</v>
          </cell>
        </row>
        <row r="53">
          <cell r="B53">
            <v>185</v>
          </cell>
          <cell r="C53" t="str">
            <v>חפציבה קבוץ</v>
          </cell>
          <cell r="D53" t="str">
            <v>כן</v>
          </cell>
          <cell r="E53" t="str">
            <v/>
          </cell>
          <cell r="F53" t="str">
            <v/>
          </cell>
          <cell r="G53" t="str">
            <v>לא</v>
          </cell>
          <cell r="H53" t="str">
            <v>כן</v>
          </cell>
          <cell r="I53" t="str">
            <v/>
          </cell>
          <cell r="J53" t="str">
            <v/>
          </cell>
          <cell r="K53" t="str">
            <v>לא</v>
          </cell>
          <cell r="L53" t="str">
            <v>כן</v>
          </cell>
          <cell r="O53" t="str">
            <v>לא</v>
          </cell>
        </row>
        <row r="54">
          <cell r="B54">
            <v>186</v>
          </cell>
          <cell r="C54" t="str">
            <v>אג' שת' למים בטייבה אל זועביה בע"מ</v>
          </cell>
          <cell r="D54" t="str">
            <v>כן</v>
          </cell>
          <cell r="E54" t="str">
            <v/>
          </cell>
          <cell r="F54" t="str">
            <v/>
          </cell>
          <cell r="G54" t="str">
            <v>לא</v>
          </cell>
          <cell r="H54" t="str">
            <v>כן</v>
          </cell>
          <cell r="I54" t="str">
            <v/>
          </cell>
          <cell r="J54" t="str">
            <v/>
          </cell>
          <cell r="K54" t="str">
            <v>לא</v>
          </cell>
          <cell r="L54" t="str">
            <v>כן</v>
          </cell>
          <cell r="O54" t="str">
            <v>לא</v>
          </cell>
        </row>
        <row r="55">
          <cell r="B55">
            <v>189</v>
          </cell>
          <cell r="C55" t="str">
            <v>יזרעאל קיבוץ )מחוץ למערכת הארצית(</v>
          </cell>
          <cell r="D55" t="str">
            <v>כן</v>
          </cell>
          <cell r="E55" t="str">
            <v/>
          </cell>
          <cell r="F55" t="str">
            <v/>
          </cell>
          <cell r="G55" t="str">
            <v>לא</v>
          </cell>
          <cell r="H55" t="str">
            <v>כן</v>
          </cell>
          <cell r="I55" t="str">
            <v/>
          </cell>
          <cell r="J55" t="str">
            <v/>
          </cell>
          <cell r="K55" t="str">
            <v>לא</v>
          </cell>
          <cell r="L55" t="str">
            <v>כן</v>
          </cell>
          <cell r="O55" t="str">
            <v>לא</v>
          </cell>
        </row>
        <row r="56">
          <cell r="B56">
            <v>191</v>
          </cell>
          <cell r="C56" t="str">
            <v>כפר יחזקאל מושב</v>
          </cell>
          <cell r="D56" t="str">
            <v>כן</v>
          </cell>
          <cell r="E56" t="str">
            <v/>
          </cell>
          <cell r="F56" t="str">
            <v/>
          </cell>
          <cell r="G56" t="str">
            <v>לא</v>
          </cell>
          <cell r="H56" t="str">
            <v>כן</v>
          </cell>
          <cell r="I56" t="str">
            <v/>
          </cell>
          <cell r="J56" t="str">
            <v/>
          </cell>
          <cell r="K56" t="str">
            <v>לא</v>
          </cell>
          <cell r="L56" t="str">
            <v>כן</v>
          </cell>
          <cell r="O56" t="str">
            <v>לא</v>
          </cell>
        </row>
        <row r="57">
          <cell r="B57">
            <v>192</v>
          </cell>
          <cell r="C57" t="str">
            <v>אל אנעאש אג' שת' לאספקת מים -</v>
          </cell>
          <cell r="D57" t="str">
            <v>כן</v>
          </cell>
          <cell r="E57" t="str">
            <v/>
          </cell>
          <cell r="F57" t="str">
            <v/>
          </cell>
          <cell r="G57" t="str">
            <v>לא</v>
          </cell>
          <cell r="H57" t="str">
            <v>כן</v>
          </cell>
          <cell r="I57" t="str">
            <v/>
          </cell>
          <cell r="J57" t="str">
            <v/>
          </cell>
          <cell r="K57" t="str">
            <v>לא</v>
          </cell>
          <cell r="L57" t="str">
            <v>כן</v>
          </cell>
          <cell r="O57" t="str">
            <v>לא</v>
          </cell>
        </row>
        <row r="58">
          <cell r="B58">
            <v>195</v>
          </cell>
          <cell r="C58" t="str">
            <v>מיטב מושב</v>
          </cell>
          <cell r="D58" t="str">
            <v>כן</v>
          </cell>
          <cell r="E58" t="str">
            <v/>
          </cell>
          <cell r="F58" t="str">
            <v/>
          </cell>
          <cell r="G58" t="str">
            <v>לא</v>
          </cell>
          <cell r="H58" t="str">
            <v>כן</v>
          </cell>
          <cell r="I58" t="str">
            <v/>
          </cell>
          <cell r="J58" t="str">
            <v/>
          </cell>
          <cell r="K58" t="str">
            <v>לא</v>
          </cell>
          <cell r="L58" t="str">
            <v>כן</v>
          </cell>
          <cell r="O58" t="str">
            <v>לא</v>
          </cell>
        </row>
        <row r="59">
          <cell r="B59">
            <v>196</v>
          </cell>
          <cell r="C59" t="str">
            <v>מלאה מושב עובדים להתישבות חק' שת' בע"מ</v>
          </cell>
          <cell r="D59" t="str">
            <v>כן</v>
          </cell>
          <cell r="E59" t="str">
            <v/>
          </cell>
          <cell r="F59" t="str">
            <v/>
          </cell>
          <cell r="G59" t="str">
            <v>לא</v>
          </cell>
          <cell r="H59" t="str">
            <v>כן</v>
          </cell>
          <cell r="I59" t="str">
            <v/>
          </cell>
          <cell r="J59" t="str">
            <v/>
          </cell>
          <cell r="K59" t="str">
            <v>לא</v>
          </cell>
          <cell r="L59" t="str">
            <v>כן</v>
          </cell>
          <cell r="O59" t="str">
            <v>לא</v>
          </cell>
        </row>
        <row r="60">
          <cell r="B60">
            <v>199</v>
          </cell>
          <cell r="C60" t="str">
            <v>ניר יפה מושב</v>
          </cell>
          <cell r="D60" t="str">
            <v>כן</v>
          </cell>
          <cell r="E60" t="str">
            <v/>
          </cell>
          <cell r="F60" t="str">
            <v/>
          </cell>
          <cell r="G60" t="str">
            <v>לא</v>
          </cell>
          <cell r="H60" t="str">
            <v>כן</v>
          </cell>
          <cell r="I60" t="str">
            <v/>
          </cell>
          <cell r="J60" t="str">
            <v/>
          </cell>
          <cell r="K60" t="str">
            <v>לא</v>
          </cell>
          <cell r="L60" t="str">
            <v>כן</v>
          </cell>
          <cell r="O60" t="str">
            <v>לא</v>
          </cell>
        </row>
        <row r="61">
          <cell r="B61">
            <v>202</v>
          </cell>
          <cell r="C61" t="str">
            <v>עין חרוד איחוד קבוץ</v>
          </cell>
          <cell r="D61" t="str">
            <v>כן</v>
          </cell>
          <cell r="E61" t="str">
            <v/>
          </cell>
          <cell r="F61" t="str">
            <v/>
          </cell>
          <cell r="G61" t="str">
            <v>לא</v>
          </cell>
          <cell r="H61" t="str">
            <v>כן</v>
          </cell>
          <cell r="I61">
            <v>44039</v>
          </cell>
          <cell r="J61" t="str">
            <v>לא</v>
          </cell>
          <cell r="K61" t="str">
            <v>כן</v>
          </cell>
          <cell r="L61" t="str">
            <v>כן</v>
          </cell>
          <cell r="M61">
            <v>44039</v>
          </cell>
          <cell r="N61">
            <v>43950</v>
          </cell>
          <cell r="O61" t="str">
            <v>כן</v>
          </cell>
        </row>
        <row r="62">
          <cell r="B62">
            <v>203</v>
          </cell>
          <cell r="C62" t="str">
            <v>עין חרוד מאוחד קבוץ</v>
          </cell>
          <cell r="D62" t="str">
            <v>כן</v>
          </cell>
          <cell r="E62" t="str">
            <v/>
          </cell>
          <cell r="F62" t="str">
            <v/>
          </cell>
          <cell r="G62" t="str">
            <v>לא</v>
          </cell>
          <cell r="H62" t="str">
            <v>כן</v>
          </cell>
          <cell r="I62">
            <v>43994</v>
          </cell>
          <cell r="J62">
            <v>44020</v>
          </cell>
          <cell r="K62" t="str">
            <v>כן</v>
          </cell>
          <cell r="L62" t="str">
            <v>כן</v>
          </cell>
          <cell r="O62" t="str">
            <v>לא</v>
          </cell>
        </row>
        <row r="63">
          <cell r="B63">
            <v>205</v>
          </cell>
          <cell r="C63" t="str">
            <v>פרזון מושב עובדים להתישבות חק' שת' בע"מ</v>
          </cell>
          <cell r="D63" t="str">
            <v>כן</v>
          </cell>
          <cell r="E63" t="str">
            <v/>
          </cell>
          <cell r="F63" t="str">
            <v/>
          </cell>
          <cell r="G63" t="str">
            <v>לא</v>
          </cell>
          <cell r="H63" t="str">
            <v>כן</v>
          </cell>
          <cell r="I63" t="str">
            <v/>
          </cell>
          <cell r="J63" t="str">
            <v/>
          </cell>
          <cell r="K63" t="str">
            <v>לא</v>
          </cell>
          <cell r="L63" t="str">
            <v>כן</v>
          </cell>
          <cell r="O63" t="str">
            <v>לא</v>
          </cell>
        </row>
        <row r="64">
          <cell r="B64">
            <v>207</v>
          </cell>
          <cell r="C64" t="str">
            <v>פרדסי אומן אג' שת' חק' בע"מ</v>
          </cell>
          <cell r="D64" t="str">
            <v>כן</v>
          </cell>
          <cell r="E64" t="str">
            <v/>
          </cell>
          <cell r="F64" t="str">
            <v/>
          </cell>
          <cell r="G64" t="str">
            <v>לא</v>
          </cell>
          <cell r="H64" t="str">
            <v>כן</v>
          </cell>
          <cell r="I64" t="str">
            <v/>
          </cell>
          <cell r="J64" t="str">
            <v/>
          </cell>
          <cell r="K64" t="str">
            <v>לא</v>
          </cell>
          <cell r="L64" t="str">
            <v>כן</v>
          </cell>
          <cell r="O64" t="str">
            <v>לא</v>
          </cell>
        </row>
        <row r="65">
          <cell r="B65">
            <v>211</v>
          </cell>
          <cell r="C65" t="str">
            <v>רם און מושב</v>
          </cell>
          <cell r="D65" t="str">
            <v>כן</v>
          </cell>
          <cell r="E65" t="str">
            <v/>
          </cell>
          <cell r="F65" t="str">
            <v/>
          </cell>
          <cell r="G65" t="str">
            <v>לא</v>
          </cell>
          <cell r="H65" t="str">
            <v>כן</v>
          </cell>
          <cell r="I65" t="str">
            <v/>
          </cell>
          <cell r="J65" t="str">
            <v/>
          </cell>
          <cell r="K65" t="str">
            <v>לא</v>
          </cell>
          <cell r="L65" t="str">
            <v>כן</v>
          </cell>
          <cell r="O65" t="str">
            <v>לא</v>
          </cell>
        </row>
        <row r="66">
          <cell r="B66">
            <v>214</v>
          </cell>
          <cell r="C66" t="str">
            <v>תל יוסף קבוץ</v>
          </cell>
          <cell r="D66" t="str">
            <v>כן</v>
          </cell>
          <cell r="E66" t="str">
            <v/>
          </cell>
          <cell r="F66" t="str">
            <v/>
          </cell>
          <cell r="G66" t="str">
            <v>לא</v>
          </cell>
          <cell r="H66" t="str">
            <v>כן</v>
          </cell>
          <cell r="I66" t="str">
            <v/>
          </cell>
          <cell r="J66" t="str">
            <v/>
          </cell>
          <cell r="K66" t="str">
            <v>לא</v>
          </cell>
          <cell r="L66" t="str">
            <v>כן</v>
          </cell>
          <cell r="O66" t="str">
            <v>לא</v>
          </cell>
        </row>
        <row r="67">
          <cell r="B67">
            <v>217</v>
          </cell>
          <cell r="C67" t="str">
            <v>מגן שאול מושב</v>
          </cell>
          <cell r="D67" t="str">
            <v>כן</v>
          </cell>
          <cell r="E67" t="str">
            <v/>
          </cell>
          <cell r="F67" t="str">
            <v/>
          </cell>
          <cell r="G67" t="str">
            <v>לא</v>
          </cell>
          <cell r="H67" t="str">
            <v>כן</v>
          </cell>
          <cell r="I67" t="str">
            <v/>
          </cell>
          <cell r="J67" t="str">
            <v/>
          </cell>
          <cell r="K67" t="str">
            <v>לא</v>
          </cell>
          <cell r="L67" t="str">
            <v>כן</v>
          </cell>
          <cell r="O67" t="str">
            <v>לא</v>
          </cell>
        </row>
        <row r="68">
          <cell r="B68">
            <v>222</v>
          </cell>
          <cell r="C68" t="str">
            <v>אילת השחר קבוץ -</v>
          </cell>
          <cell r="D68" t="str">
            <v>כן</v>
          </cell>
          <cell r="E68" t="str">
            <v/>
          </cell>
          <cell r="F68" t="str">
            <v/>
          </cell>
          <cell r="G68" t="str">
            <v>לא</v>
          </cell>
          <cell r="H68" t="str">
            <v>כן</v>
          </cell>
          <cell r="I68">
            <v>44096</v>
          </cell>
          <cell r="J68">
            <v>43744</v>
          </cell>
          <cell r="K68" t="str">
            <v>כן</v>
          </cell>
          <cell r="L68" t="str">
            <v>כן</v>
          </cell>
          <cell r="M68">
            <v>43978</v>
          </cell>
          <cell r="N68">
            <v>43978</v>
          </cell>
          <cell r="O68" t="str">
            <v>כן</v>
          </cell>
        </row>
        <row r="69">
          <cell r="B69">
            <v>224</v>
          </cell>
          <cell r="C69" t="str">
            <v>כורזים אג' שת'</v>
          </cell>
          <cell r="D69" t="str">
            <v>כן</v>
          </cell>
          <cell r="E69" t="str">
            <v/>
          </cell>
          <cell r="F69" t="str">
            <v/>
          </cell>
          <cell r="G69" t="str">
            <v>לא</v>
          </cell>
          <cell r="H69" t="str">
            <v>כן</v>
          </cell>
          <cell r="I69" t="str">
            <v/>
          </cell>
          <cell r="J69" t="str">
            <v/>
          </cell>
          <cell r="K69" t="str">
            <v>לא</v>
          </cell>
          <cell r="L69" t="str">
            <v>כן</v>
          </cell>
          <cell r="O69" t="str">
            <v>לא</v>
          </cell>
        </row>
        <row r="70">
          <cell r="B70">
            <v>226</v>
          </cell>
          <cell r="C70" t="str">
            <v>בית הלל מושב</v>
          </cell>
          <cell r="D70" t="str">
            <v>כן</v>
          </cell>
          <cell r="E70" t="str">
            <v/>
          </cell>
          <cell r="F70" t="str">
            <v/>
          </cell>
          <cell r="G70" t="str">
            <v>לא</v>
          </cell>
          <cell r="H70" t="str">
            <v>כן</v>
          </cell>
          <cell r="I70" t="str">
            <v/>
          </cell>
          <cell r="J70" t="str">
            <v/>
          </cell>
          <cell r="K70" t="str">
            <v>לא</v>
          </cell>
          <cell r="L70" t="str">
            <v>כן</v>
          </cell>
          <cell r="O70" t="str">
            <v>לא</v>
          </cell>
        </row>
        <row r="71">
          <cell r="B71">
            <v>228</v>
          </cell>
          <cell r="C71" t="str">
            <v>כרכום ישוב קהילתי כפרי</v>
          </cell>
          <cell r="D71" t="str">
            <v>כן</v>
          </cell>
          <cell r="E71" t="str">
            <v/>
          </cell>
          <cell r="F71" t="str">
            <v/>
          </cell>
          <cell r="G71" t="str">
            <v>לא</v>
          </cell>
          <cell r="H71" t="str">
            <v>כן</v>
          </cell>
          <cell r="I71" t="str">
            <v/>
          </cell>
          <cell r="J71" t="str">
            <v/>
          </cell>
          <cell r="K71" t="str">
            <v>לא</v>
          </cell>
          <cell r="L71" t="str">
            <v>כן</v>
          </cell>
          <cell r="O71" t="str">
            <v>לא</v>
          </cell>
        </row>
        <row r="72">
          <cell r="B72">
            <v>230</v>
          </cell>
          <cell r="C72" t="str">
            <v>גדות קבוץ</v>
          </cell>
          <cell r="D72" t="str">
            <v>כן</v>
          </cell>
          <cell r="E72" t="str">
            <v/>
          </cell>
          <cell r="F72" t="str">
            <v/>
          </cell>
          <cell r="G72" t="str">
            <v>לא</v>
          </cell>
          <cell r="H72" t="str">
            <v>כן</v>
          </cell>
          <cell r="I72" t="str">
            <v/>
          </cell>
          <cell r="J72" t="str">
            <v/>
          </cell>
          <cell r="K72" t="str">
            <v>לא</v>
          </cell>
          <cell r="L72" t="str">
            <v>כן</v>
          </cell>
          <cell r="O72" t="str">
            <v>לא</v>
          </cell>
        </row>
        <row r="73">
          <cell r="B73">
            <v>231</v>
          </cell>
          <cell r="C73" t="str">
            <v>גונן קבוץ</v>
          </cell>
          <cell r="D73" t="str">
            <v>כן</v>
          </cell>
          <cell r="E73" t="str">
            <v/>
          </cell>
          <cell r="F73" t="str">
            <v/>
          </cell>
          <cell r="G73" t="str">
            <v>לא</v>
          </cell>
          <cell r="H73" t="str">
            <v>כן</v>
          </cell>
          <cell r="I73" t="str">
            <v/>
          </cell>
          <cell r="J73" t="str">
            <v/>
          </cell>
          <cell r="K73" t="str">
            <v>לא</v>
          </cell>
          <cell r="L73" t="str">
            <v>לא</v>
          </cell>
          <cell r="O73" t="str">
            <v>לא</v>
          </cell>
        </row>
        <row r="74">
          <cell r="B74">
            <v>232</v>
          </cell>
          <cell r="C74" t="str">
            <v>מנרה קבוץ</v>
          </cell>
          <cell r="D74" t="str">
            <v>כן</v>
          </cell>
          <cell r="E74">
            <v>43473</v>
          </cell>
          <cell r="F74" t="str">
            <v/>
          </cell>
          <cell r="G74" t="str">
            <v>לא</v>
          </cell>
          <cell r="H74" t="str">
            <v>כן</v>
          </cell>
          <cell r="I74">
            <v>43971</v>
          </cell>
          <cell r="J74">
            <v>43971</v>
          </cell>
          <cell r="K74" t="str">
            <v>כן</v>
          </cell>
          <cell r="L74" t="str">
            <v>כן</v>
          </cell>
          <cell r="O74" t="str">
            <v>לא</v>
          </cell>
        </row>
        <row r="75">
          <cell r="B75">
            <v>234</v>
          </cell>
          <cell r="C75" t="str">
            <v>החב' לפתוח הגליל בע"מ</v>
          </cell>
          <cell r="D75" t="str">
            <v>כן</v>
          </cell>
          <cell r="E75" t="str">
            <v/>
          </cell>
          <cell r="F75" t="str">
            <v/>
          </cell>
          <cell r="G75" t="str">
            <v>לא</v>
          </cell>
          <cell r="H75" t="str">
            <v>כן</v>
          </cell>
          <cell r="I75" t="str">
            <v/>
          </cell>
          <cell r="J75" t="str">
            <v/>
          </cell>
          <cell r="K75" t="str">
            <v>לא</v>
          </cell>
          <cell r="L75" t="str">
            <v>כן</v>
          </cell>
          <cell r="O75" t="str">
            <v>לא</v>
          </cell>
        </row>
        <row r="76">
          <cell r="B76">
            <v>237</v>
          </cell>
          <cell r="C76" t="str">
            <v>דן קבוץ</v>
          </cell>
          <cell r="D76" t="str">
            <v>כן</v>
          </cell>
          <cell r="E76" t="str">
            <v/>
          </cell>
          <cell r="F76" t="str">
            <v/>
          </cell>
          <cell r="G76" t="str">
            <v>לא</v>
          </cell>
          <cell r="H76" t="str">
            <v>כן</v>
          </cell>
          <cell r="I76" t="str">
            <v/>
          </cell>
          <cell r="J76" t="str">
            <v/>
          </cell>
          <cell r="K76" t="str">
            <v>לא</v>
          </cell>
          <cell r="L76" t="str">
            <v>כן</v>
          </cell>
          <cell r="M76">
            <v>43992</v>
          </cell>
          <cell r="N76">
            <v>43992</v>
          </cell>
          <cell r="O76" t="str">
            <v>כן</v>
          </cell>
        </row>
        <row r="77">
          <cell r="B77">
            <v>241</v>
          </cell>
          <cell r="C77" t="str">
            <v>הגושרים קבוץ</v>
          </cell>
          <cell r="D77" t="str">
            <v>כן</v>
          </cell>
          <cell r="E77" t="str">
            <v/>
          </cell>
          <cell r="F77" t="str">
            <v/>
          </cell>
          <cell r="G77" t="str">
            <v>לא</v>
          </cell>
          <cell r="H77" t="str">
            <v>כן</v>
          </cell>
          <cell r="I77">
            <v>43976</v>
          </cell>
          <cell r="J77" t="str">
            <v>לא</v>
          </cell>
          <cell r="K77" t="str">
            <v>כן</v>
          </cell>
          <cell r="L77" t="str">
            <v>כן</v>
          </cell>
          <cell r="M77">
            <v>43976</v>
          </cell>
          <cell r="N77" t="str">
            <v>לא</v>
          </cell>
          <cell r="O77" t="str">
            <v>כן</v>
          </cell>
        </row>
        <row r="78">
          <cell r="B78">
            <v>251</v>
          </cell>
          <cell r="C78" t="str">
            <v>יפתח קבוץ</v>
          </cell>
          <cell r="D78" t="str">
            <v>כן</v>
          </cell>
          <cell r="E78" t="str">
            <v/>
          </cell>
          <cell r="F78" t="str">
            <v/>
          </cell>
          <cell r="G78" t="str">
            <v>לא</v>
          </cell>
          <cell r="H78" t="str">
            <v>כן</v>
          </cell>
          <cell r="I78" t="str">
            <v/>
          </cell>
          <cell r="J78" t="str">
            <v/>
          </cell>
          <cell r="K78" t="str">
            <v>לא</v>
          </cell>
          <cell r="L78" t="str">
            <v>כן</v>
          </cell>
          <cell r="O78" t="str">
            <v>לא</v>
          </cell>
        </row>
        <row r="79">
          <cell r="B79">
            <v>254</v>
          </cell>
          <cell r="C79" t="str">
            <v>כפר גלעדי קבוץ</v>
          </cell>
          <cell r="D79" t="str">
            <v>כן</v>
          </cell>
          <cell r="E79" t="str">
            <v/>
          </cell>
          <cell r="F79" t="str">
            <v/>
          </cell>
          <cell r="G79" t="str">
            <v>לא</v>
          </cell>
          <cell r="H79" t="str">
            <v>כן</v>
          </cell>
          <cell r="I79">
            <v>44066</v>
          </cell>
          <cell r="J79" t="str">
            <v>לא</v>
          </cell>
          <cell r="K79" t="str">
            <v>כן</v>
          </cell>
          <cell r="L79" t="str">
            <v>כן</v>
          </cell>
          <cell r="M79">
            <v>44066</v>
          </cell>
          <cell r="N79">
            <v>44054</v>
          </cell>
          <cell r="O79" t="str">
            <v>כן</v>
          </cell>
        </row>
        <row r="80">
          <cell r="B80">
            <v>255</v>
          </cell>
          <cell r="C80" t="str">
            <v>כפר הנשיא קבוץ</v>
          </cell>
          <cell r="D80" t="str">
            <v>כן</v>
          </cell>
          <cell r="E80" t="str">
            <v/>
          </cell>
          <cell r="F80" t="str">
            <v/>
          </cell>
          <cell r="G80" t="str">
            <v>לא</v>
          </cell>
          <cell r="H80" t="str">
            <v>כן</v>
          </cell>
          <cell r="I80" t="str">
            <v/>
          </cell>
          <cell r="J80" t="str">
            <v/>
          </cell>
          <cell r="K80" t="str">
            <v>לא</v>
          </cell>
          <cell r="L80" t="str">
            <v>כן</v>
          </cell>
          <cell r="O80" t="str">
            <v>לא</v>
          </cell>
        </row>
        <row r="81">
          <cell r="B81">
            <v>257</v>
          </cell>
          <cell r="C81" t="str">
            <v>כפר סאלד קבוץ</v>
          </cell>
          <cell r="D81" t="str">
            <v>כן</v>
          </cell>
          <cell r="E81" t="str">
            <v/>
          </cell>
          <cell r="F81" t="str">
            <v/>
          </cell>
          <cell r="G81" t="str">
            <v>לא</v>
          </cell>
          <cell r="H81" t="str">
            <v>כן</v>
          </cell>
          <cell r="I81" t="str">
            <v/>
          </cell>
          <cell r="J81" t="str">
            <v/>
          </cell>
          <cell r="K81" t="str">
            <v>לא</v>
          </cell>
          <cell r="L81" t="str">
            <v>כן</v>
          </cell>
          <cell r="O81" t="str">
            <v>לא</v>
          </cell>
        </row>
        <row r="82">
          <cell r="B82">
            <v>261</v>
          </cell>
          <cell r="C82" t="str">
            <v>להבות הבשן קבוץ</v>
          </cell>
          <cell r="D82" t="str">
            <v>כן</v>
          </cell>
          <cell r="E82" t="str">
            <v/>
          </cell>
          <cell r="F82" t="str">
            <v/>
          </cell>
          <cell r="G82" t="str">
            <v>לא</v>
          </cell>
          <cell r="H82" t="str">
            <v>כן</v>
          </cell>
          <cell r="I82" t="str">
            <v/>
          </cell>
          <cell r="J82" t="str">
            <v/>
          </cell>
          <cell r="K82" t="str">
            <v>לא</v>
          </cell>
          <cell r="L82" t="str">
            <v>כן</v>
          </cell>
          <cell r="O82" t="str">
            <v>לא</v>
          </cell>
        </row>
        <row r="83">
          <cell r="B83">
            <v>264</v>
          </cell>
          <cell r="C83" t="str">
            <v>מלכיה קבוץ</v>
          </cell>
          <cell r="D83" t="str">
            <v>כן</v>
          </cell>
          <cell r="E83" t="str">
            <v/>
          </cell>
          <cell r="F83" t="str">
            <v/>
          </cell>
          <cell r="G83" t="str">
            <v>לא</v>
          </cell>
          <cell r="H83" t="str">
            <v>כן</v>
          </cell>
          <cell r="I83" t="str">
            <v/>
          </cell>
          <cell r="J83" t="str">
            <v/>
          </cell>
          <cell r="K83" t="str">
            <v>לא</v>
          </cell>
          <cell r="L83" t="str">
            <v>כן</v>
          </cell>
          <cell r="O83" t="str">
            <v>לא</v>
          </cell>
        </row>
        <row r="84">
          <cell r="B84">
            <v>267</v>
          </cell>
          <cell r="C84" t="str">
            <v>משגב עם קבוץ</v>
          </cell>
          <cell r="D84" t="str">
            <v>כן</v>
          </cell>
          <cell r="E84" t="str">
            <v/>
          </cell>
          <cell r="F84" t="str">
            <v/>
          </cell>
          <cell r="G84" t="str">
            <v>לא</v>
          </cell>
          <cell r="H84" t="str">
            <v>כן</v>
          </cell>
          <cell r="I84" t="str">
            <v/>
          </cell>
          <cell r="J84" t="str">
            <v/>
          </cell>
          <cell r="K84" t="str">
            <v>לא</v>
          </cell>
          <cell r="L84" t="str">
            <v>כן</v>
          </cell>
          <cell r="O84" t="str">
            <v>לא</v>
          </cell>
        </row>
        <row r="85">
          <cell r="B85">
            <v>272</v>
          </cell>
          <cell r="C85" t="str">
            <v>מפעל הדן אג' שת' חק' להספקת מים בע"מ</v>
          </cell>
          <cell r="D85" t="str">
            <v>כן</v>
          </cell>
          <cell r="E85" t="str">
            <v/>
          </cell>
          <cell r="F85" t="str">
            <v/>
          </cell>
          <cell r="G85" t="str">
            <v>לא</v>
          </cell>
          <cell r="H85" t="str">
            <v>כן</v>
          </cell>
          <cell r="I85" t="str">
            <v/>
          </cell>
          <cell r="J85" t="str">
            <v/>
          </cell>
          <cell r="K85" t="str">
            <v>לא</v>
          </cell>
          <cell r="L85" t="str">
            <v>כן</v>
          </cell>
          <cell r="O85" t="str">
            <v>לא</v>
          </cell>
        </row>
        <row r="86">
          <cell r="B86">
            <v>277</v>
          </cell>
          <cell r="C86" t="str">
            <v>נחלת מושבי הגליל אג' שת' בע"מ</v>
          </cell>
          <cell r="D86" t="str">
            <v>כן</v>
          </cell>
          <cell r="E86" t="str">
            <v/>
          </cell>
          <cell r="F86" t="str">
            <v/>
          </cell>
          <cell r="G86" t="str">
            <v>לא</v>
          </cell>
          <cell r="H86" t="str">
            <v>כן</v>
          </cell>
          <cell r="I86" t="str">
            <v/>
          </cell>
          <cell r="J86" t="str">
            <v/>
          </cell>
          <cell r="K86" t="str">
            <v>לא</v>
          </cell>
          <cell r="L86" t="str">
            <v>כן</v>
          </cell>
          <cell r="O86" t="str">
            <v>לא</v>
          </cell>
        </row>
        <row r="87">
          <cell r="B87">
            <v>281</v>
          </cell>
          <cell r="C87" t="str">
            <v>עמיעד קבוץ</v>
          </cell>
          <cell r="D87" t="str">
            <v>כן</v>
          </cell>
          <cell r="E87" t="str">
            <v/>
          </cell>
          <cell r="F87" t="str">
            <v/>
          </cell>
          <cell r="G87" t="str">
            <v>לא</v>
          </cell>
          <cell r="H87" t="str">
            <v>כן</v>
          </cell>
          <cell r="I87" t="str">
            <v/>
          </cell>
          <cell r="J87" t="str">
            <v/>
          </cell>
          <cell r="K87" t="str">
            <v>לא</v>
          </cell>
          <cell r="L87" t="str">
            <v>כן</v>
          </cell>
          <cell r="O87" t="str">
            <v>לא</v>
          </cell>
        </row>
        <row r="88">
          <cell r="B88">
            <v>292</v>
          </cell>
          <cell r="C88" t="str">
            <v>שאר ישוב מושב</v>
          </cell>
          <cell r="D88" t="str">
            <v>כן</v>
          </cell>
          <cell r="E88" t="str">
            <v/>
          </cell>
          <cell r="F88" t="str">
            <v/>
          </cell>
          <cell r="G88" t="str">
            <v>לא</v>
          </cell>
          <cell r="H88" t="str">
            <v>כן</v>
          </cell>
          <cell r="I88" t="str">
            <v/>
          </cell>
          <cell r="J88" t="str">
            <v/>
          </cell>
          <cell r="K88" t="str">
            <v>לא</v>
          </cell>
          <cell r="L88" t="str">
            <v>כן</v>
          </cell>
          <cell r="O88" t="str">
            <v>לא</v>
          </cell>
        </row>
        <row r="89">
          <cell r="B89">
            <v>294</v>
          </cell>
          <cell r="C89" t="str">
            <v>שדה נחמיה קבוץ</v>
          </cell>
          <cell r="D89" t="str">
            <v>כן</v>
          </cell>
          <cell r="E89" t="str">
            <v/>
          </cell>
          <cell r="F89" t="str">
            <v/>
          </cell>
          <cell r="G89" t="str">
            <v>לא</v>
          </cell>
          <cell r="H89" t="str">
            <v>כן</v>
          </cell>
          <cell r="I89">
            <v>44010</v>
          </cell>
          <cell r="J89" t="str">
            <v>לא</v>
          </cell>
          <cell r="K89" t="str">
            <v>כן</v>
          </cell>
          <cell r="L89" t="str">
            <v>כן</v>
          </cell>
          <cell r="M89">
            <v>43947</v>
          </cell>
          <cell r="N89">
            <v>43947</v>
          </cell>
          <cell r="O89" t="str">
            <v>כן</v>
          </cell>
        </row>
        <row r="90">
          <cell r="B90">
            <v>297</v>
          </cell>
          <cell r="C90" t="str">
            <v>שמיר קבוץ</v>
          </cell>
          <cell r="D90" t="str">
            <v>כן</v>
          </cell>
          <cell r="E90" t="str">
            <v/>
          </cell>
          <cell r="F90" t="str">
            <v/>
          </cell>
          <cell r="G90" t="str">
            <v>לא</v>
          </cell>
          <cell r="H90" t="str">
            <v>כן</v>
          </cell>
          <cell r="I90" t="str">
            <v/>
          </cell>
          <cell r="J90" t="str">
            <v/>
          </cell>
          <cell r="K90" t="str">
            <v>לא</v>
          </cell>
          <cell r="L90" t="str">
            <v>כן</v>
          </cell>
          <cell r="O90" t="str">
            <v>לא</v>
          </cell>
        </row>
        <row r="91">
          <cell r="B91">
            <v>307</v>
          </cell>
          <cell r="C91" t="str">
            <v>מצפה נטופה אג' שת'</v>
          </cell>
          <cell r="D91" t="str">
            <v>כן</v>
          </cell>
          <cell r="E91" t="str">
            <v/>
          </cell>
          <cell r="F91" t="str">
            <v/>
          </cell>
          <cell r="G91" t="str">
            <v>לא</v>
          </cell>
          <cell r="H91" t="str">
            <v>כן</v>
          </cell>
          <cell r="I91">
            <v>44066</v>
          </cell>
          <cell r="J91" t="str">
            <v>לא</v>
          </cell>
          <cell r="K91" t="str">
            <v>כן</v>
          </cell>
          <cell r="L91" t="str">
            <v>כן</v>
          </cell>
          <cell r="M91">
            <v>44066</v>
          </cell>
          <cell r="N91" t="str">
            <v>לא</v>
          </cell>
          <cell r="O91" t="str">
            <v>כן</v>
          </cell>
        </row>
        <row r="92">
          <cell r="B92">
            <v>308</v>
          </cell>
          <cell r="C92" t="str">
            <v>בית רימון קבוץ</v>
          </cell>
          <cell r="D92" t="str">
            <v>כן</v>
          </cell>
          <cell r="E92" t="str">
            <v/>
          </cell>
          <cell r="F92" t="str">
            <v/>
          </cell>
          <cell r="G92" t="str">
            <v>לא</v>
          </cell>
          <cell r="H92" t="str">
            <v>כן</v>
          </cell>
          <cell r="I92" t="str">
            <v/>
          </cell>
          <cell r="J92" t="str">
            <v/>
          </cell>
          <cell r="K92" t="str">
            <v>כן</v>
          </cell>
          <cell r="L92" t="str">
            <v>כן</v>
          </cell>
          <cell r="O92" t="str">
            <v>כן</v>
          </cell>
        </row>
        <row r="93">
          <cell r="B93">
            <v>326</v>
          </cell>
          <cell r="C93" t="str">
            <v>הזורעים כפר חיטים לביא - -</v>
          </cell>
          <cell r="D93" t="str">
            <v>כן</v>
          </cell>
          <cell r="E93" t="str">
            <v/>
          </cell>
          <cell r="F93" t="str">
            <v/>
          </cell>
          <cell r="G93" t="str">
            <v>לא</v>
          </cell>
          <cell r="H93" t="str">
            <v>כן</v>
          </cell>
          <cell r="I93" t="str">
            <v/>
          </cell>
          <cell r="J93" t="str">
            <v/>
          </cell>
          <cell r="K93" t="str">
            <v>לא</v>
          </cell>
          <cell r="L93" t="str">
            <v>כן</v>
          </cell>
          <cell r="O93" t="str">
            <v>לא</v>
          </cell>
        </row>
        <row r="94">
          <cell r="B94">
            <v>328</v>
          </cell>
          <cell r="C94" t="str">
            <v>לביא קבוץ</v>
          </cell>
          <cell r="D94" t="str">
            <v>כן</v>
          </cell>
          <cell r="E94" t="str">
            <v/>
          </cell>
          <cell r="F94" t="str">
            <v/>
          </cell>
          <cell r="G94" t="str">
            <v>לא</v>
          </cell>
          <cell r="H94" t="str">
            <v>לא</v>
          </cell>
          <cell r="I94" t="str">
            <v/>
          </cell>
          <cell r="J94" t="str">
            <v/>
          </cell>
          <cell r="K94" t="str">
            <v>לא</v>
          </cell>
          <cell r="L94" t="str">
            <v>לא</v>
          </cell>
          <cell r="O94" t="str">
            <v>לא</v>
          </cell>
        </row>
        <row r="95">
          <cell r="B95">
            <v>329</v>
          </cell>
          <cell r="C95" t="str">
            <v>צרכני מי גת אג' שת' -</v>
          </cell>
          <cell r="D95" t="str">
            <v>כן</v>
          </cell>
          <cell r="E95" t="str">
            <v/>
          </cell>
          <cell r="F95" t="str">
            <v/>
          </cell>
          <cell r="G95" t="str">
            <v>לא</v>
          </cell>
          <cell r="H95" t="str">
            <v>כן</v>
          </cell>
          <cell r="I95" t="str">
            <v/>
          </cell>
          <cell r="J95" t="str">
            <v/>
          </cell>
          <cell r="K95" t="str">
            <v>לא</v>
          </cell>
          <cell r="L95" t="str">
            <v>כן</v>
          </cell>
          <cell r="O95" t="str">
            <v>לא</v>
          </cell>
        </row>
        <row r="96">
          <cell r="B96">
            <v>386</v>
          </cell>
          <cell r="C96" t="str">
            <v>עלי באר אג' שת' חק' להשקאה בע"מ -</v>
          </cell>
          <cell r="D96" t="str">
            <v>כן</v>
          </cell>
          <cell r="E96" t="str">
            <v/>
          </cell>
          <cell r="F96" t="str">
            <v/>
          </cell>
          <cell r="G96" t="str">
            <v>לא</v>
          </cell>
          <cell r="H96" t="str">
            <v>כן</v>
          </cell>
          <cell r="I96" t="str">
            <v/>
          </cell>
          <cell r="J96" t="str">
            <v/>
          </cell>
          <cell r="K96" t="str">
            <v>לא</v>
          </cell>
          <cell r="L96" t="str">
            <v>כן</v>
          </cell>
          <cell r="O96" t="str">
            <v>לא</v>
          </cell>
        </row>
        <row r="97">
          <cell r="B97">
            <v>399</v>
          </cell>
          <cell r="C97" t="str">
            <v>אל בלסם אג' בסנדלה</v>
          </cell>
          <cell r="D97" t="str">
            <v>כן</v>
          </cell>
          <cell r="E97" t="str">
            <v/>
          </cell>
          <cell r="F97" t="str">
            <v/>
          </cell>
          <cell r="G97" t="str">
            <v>לא</v>
          </cell>
          <cell r="H97" t="str">
            <v>כן</v>
          </cell>
          <cell r="I97" t="str">
            <v/>
          </cell>
          <cell r="J97" t="str">
            <v/>
          </cell>
          <cell r="K97" t="str">
            <v>לא</v>
          </cell>
          <cell r="L97" t="str">
            <v>כן</v>
          </cell>
          <cell r="O97" t="str">
            <v>לא</v>
          </cell>
        </row>
        <row r="98">
          <cell r="B98">
            <v>436</v>
          </cell>
          <cell r="C98" t="str">
            <v>אל מונג'ד אגודה שיתופית</v>
          </cell>
          <cell r="D98" t="str">
            <v>כן</v>
          </cell>
          <cell r="E98" t="str">
            <v/>
          </cell>
          <cell r="F98" t="str">
            <v/>
          </cell>
          <cell r="G98" t="str">
            <v>לא</v>
          </cell>
          <cell r="H98" t="str">
            <v>כן</v>
          </cell>
          <cell r="I98" t="str">
            <v/>
          </cell>
          <cell r="J98" t="str">
            <v/>
          </cell>
          <cell r="K98" t="str">
            <v>לא</v>
          </cell>
          <cell r="L98" t="str">
            <v>כן</v>
          </cell>
          <cell r="O98" t="str">
            <v>לא</v>
          </cell>
        </row>
        <row r="99">
          <cell r="B99">
            <v>437</v>
          </cell>
          <cell r="C99" t="str">
            <v>אלעוזיר אגודת מים בע"מ</v>
          </cell>
          <cell r="D99" t="str">
            <v>כן</v>
          </cell>
          <cell r="E99" t="str">
            <v/>
          </cell>
          <cell r="F99" t="str">
            <v/>
          </cell>
          <cell r="G99" t="str">
            <v>לא</v>
          </cell>
          <cell r="H99" t="str">
            <v>כן</v>
          </cell>
          <cell r="I99" t="str">
            <v/>
          </cell>
          <cell r="J99" t="str">
            <v/>
          </cell>
          <cell r="K99" t="str">
            <v>לא</v>
          </cell>
          <cell r="L99" t="str">
            <v>כן</v>
          </cell>
          <cell r="O99" t="str">
            <v>לא</v>
          </cell>
        </row>
        <row r="100">
          <cell r="B100">
            <v>439</v>
          </cell>
          <cell r="C100" t="str">
            <v>אל מזאריב אג' מים שת' בע"מ</v>
          </cell>
          <cell r="D100" t="str">
            <v>כן</v>
          </cell>
          <cell r="E100" t="str">
            <v/>
          </cell>
          <cell r="F100" t="str">
            <v/>
          </cell>
          <cell r="G100" t="str">
            <v>לא</v>
          </cell>
          <cell r="H100" t="str">
            <v>כן</v>
          </cell>
          <cell r="I100" t="str">
            <v/>
          </cell>
          <cell r="J100" t="str">
            <v/>
          </cell>
          <cell r="K100" t="str">
            <v>לא</v>
          </cell>
          <cell r="L100" t="str">
            <v>כן</v>
          </cell>
          <cell r="O100" t="str">
            <v>לא</v>
          </cell>
        </row>
        <row r="101">
          <cell r="B101">
            <v>440</v>
          </cell>
          <cell r="C101" t="str">
            <v>בוסתאן אלמרג' מ.א.</v>
          </cell>
          <cell r="D101" t="str">
            <v>כן</v>
          </cell>
          <cell r="E101" t="str">
            <v/>
          </cell>
          <cell r="F101" t="str">
            <v/>
          </cell>
          <cell r="G101" t="str">
            <v>לא</v>
          </cell>
          <cell r="H101" t="str">
            <v>כן</v>
          </cell>
          <cell r="I101" t="str">
            <v/>
          </cell>
          <cell r="J101" t="str">
            <v/>
          </cell>
          <cell r="K101" t="str">
            <v>לא</v>
          </cell>
          <cell r="L101" t="str">
            <v>כן</v>
          </cell>
          <cell r="O101" t="str">
            <v>לא</v>
          </cell>
        </row>
        <row r="102">
          <cell r="B102">
            <v>450</v>
          </cell>
          <cell r="C102" t="str">
            <v>מנשית זבדה ועד מקומי -</v>
          </cell>
          <cell r="D102" t="str">
            <v>כן</v>
          </cell>
          <cell r="E102" t="str">
            <v/>
          </cell>
          <cell r="F102" t="str">
            <v/>
          </cell>
          <cell r="G102" t="str">
            <v>לא</v>
          </cell>
          <cell r="H102" t="str">
            <v>כן</v>
          </cell>
          <cell r="I102" t="str">
            <v/>
          </cell>
          <cell r="J102" t="str">
            <v/>
          </cell>
          <cell r="K102" t="str">
            <v>לא</v>
          </cell>
          <cell r="L102" t="str">
            <v>כן</v>
          </cell>
          <cell r="O102" t="str">
            <v>לא</v>
          </cell>
        </row>
        <row r="103">
          <cell r="B103">
            <v>454</v>
          </cell>
          <cell r="C103" t="str">
            <v>בלפוריה מושב</v>
          </cell>
          <cell r="D103" t="str">
            <v>כן</v>
          </cell>
          <cell r="E103" t="str">
            <v/>
          </cell>
          <cell r="F103" t="str">
            <v/>
          </cell>
          <cell r="G103" t="str">
            <v>לא</v>
          </cell>
          <cell r="H103" t="str">
            <v>כן</v>
          </cell>
          <cell r="I103" t="str">
            <v/>
          </cell>
          <cell r="J103" t="str">
            <v/>
          </cell>
          <cell r="K103" t="str">
            <v>לא</v>
          </cell>
          <cell r="L103" t="str">
            <v>כן</v>
          </cell>
          <cell r="O103" t="str">
            <v>לא</v>
          </cell>
        </row>
        <row r="104">
          <cell r="B104">
            <v>458</v>
          </cell>
          <cell r="C104" t="str">
            <v>גזית קיבוץ )מחוץ למערכת הארצית(</v>
          </cell>
          <cell r="D104" t="str">
            <v>כן</v>
          </cell>
          <cell r="E104" t="str">
            <v/>
          </cell>
          <cell r="F104" t="str">
            <v/>
          </cell>
          <cell r="G104" t="str">
            <v>לא</v>
          </cell>
          <cell r="H104" t="str">
            <v>כן</v>
          </cell>
          <cell r="I104" t="str">
            <v/>
          </cell>
          <cell r="J104" t="str">
            <v/>
          </cell>
          <cell r="K104" t="str">
            <v>לא</v>
          </cell>
          <cell r="L104" t="str">
            <v>כן</v>
          </cell>
          <cell r="O104" t="str">
            <v>לא</v>
          </cell>
        </row>
        <row r="105">
          <cell r="B105">
            <v>460</v>
          </cell>
          <cell r="C105" t="str">
            <v>גניגר קיבוץ</v>
          </cell>
          <cell r="D105" t="str">
            <v>כן</v>
          </cell>
          <cell r="E105" t="str">
            <v/>
          </cell>
          <cell r="F105" t="str">
            <v/>
          </cell>
          <cell r="G105" t="str">
            <v>לא</v>
          </cell>
          <cell r="H105" t="str">
            <v>כן</v>
          </cell>
          <cell r="I105">
            <v>43570</v>
          </cell>
          <cell r="J105" t="str">
            <v>לא</v>
          </cell>
          <cell r="K105" t="str">
            <v>כן</v>
          </cell>
          <cell r="L105" t="str">
            <v>כן</v>
          </cell>
          <cell r="O105" t="str">
            <v>לא</v>
          </cell>
        </row>
        <row r="106">
          <cell r="B106">
            <v>463</v>
          </cell>
          <cell r="C106" t="str">
            <v>דברת קבוץ</v>
          </cell>
          <cell r="D106" t="str">
            <v>כן</v>
          </cell>
          <cell r="E106" t="str">
            <v/>
          </cell>
          <cell r="F106" t="str">
            <v/>
          </cell>
          <cell r="G106" t="str">
            <v>לא</v>
          </cell>
          <cell r="H106" t="str">
            <v>כן</v>
          </cell>
          <cell r="I106">
            <v>43628</v>
          </cell>
          <cell r="J106" t="str">
            <v>לא</v>
          </cell>
          <cell r="K106" t="str">
            <v>כן</v>
          </cell>
          <cell r="L106" t="str">
            <v>כן</v>
          </cell>
          <cell r="O106" t="str">
            <v>לא</v>
          </cell>
        </row>
        <row r="107">
          <cell r="B107">
            <v>465</v>
          </cell>
          <cell r="C107" t="str">
            <v>היוגב מושב</v>
          </cell>
          <cell r="D107" t="str">
            <v>כן</v>
          </cell>
          <cell r="E107" t="str">
            <v/>
          </cell>
          <cell r="F107" t="str">
            <v/>
          </cell>
          <cell r="G107" t="str">
            <v>לא</v>
          </cell>
          <cell r="H107" t="str">
            <v>כן</v>
          </cell>
          <cell r="I107" t="str">
            <v/>
          </cell>
          <cell r="J107" t="str">
            <v/>
          </cell>
          <cell r="K107" t="str">
            <v>לא</v>
          </cell>
          <cell r="L107" t="str">
            <v>כן</v>
          </cell>
          <cell r="O107" t="str">
            <v>לא</v>
          </cell>
        </row>
        <row r="108">
          <cell r="B108">
            <v>469</v>
          </cell>
          <cell r="C108" t="str">
            <v>דיאבאת אג' שת' חקל' למי שתיה בבית זרזיר</v>
          </cell>
          <cell r="D108" t="str">
            <v>כן</v>
          </cell>
          <cell r="E108" t="str">
            <v/>
          </cell>
          <cell r="F108" t="str">
            <v/>
          </cell>
          <cell r="G108" t="str">
            <v>לא</v>
          </cell>
          <cell r="H108" t="str">
            <v>כן</v>
          </cell>
          <cell r="I108" t="str">
            <v/>
          </cell>
          <cell r="J108" t="str">
            <v/>
          </cell>
          <cell r="K108" t="str">
            <v>לא</v>
          </cell>
          <cell r="L108" t="str">
            <v>כן</v>
          </cell>
          <cell r="O108" t="str">
            <v>לא</v>
          </cell>
        </row>
        <row r="109">
          <cell r="B109">
            <v>470</v>
          </cell>
          <cell r="C109" t="str">
            <v>צורית כפר קהילתי</v>
          </cell>
          <cell r="D109" t="str">
            <v>כן</v>
          </cell>
          <cell r="E109" t="str">
            <v/>
          </cell>
          <cell r="F109" t="str">
            <v/>
          </cell>
          <cell r="G109" t="str">
            <v>לא</v>
          </cell>
          <cell r="H109" t="str">
            <v>לא</v>
          </cell>
          <cell r="I109" t="str">
            <v/>
          </cell>
          <cell r="J109" t="str">
            <v/>
          </cell>
          <cell r="K109" t="str">
            <v>לא</v>
          </cell>
          <cell r="L109" t="str">
            <v>לא</v>
          </cell>
          <cell r="O109" t="str">
            <v>לא</v>
          </cell>
        </row>
        <row r="110">
          <cell r="B110">
            <v>473</v>
          </cell>
          <cell r="C110" t="str">
            <v>עמק יזרעאל המועצה האזורית -</v>
          </cell>
          <cell r="D110" t="str">
            <v>כן</v>
          </cell>
          <cell r="E110" t="str">
            <v/>
          </cell>
          <cell r="F110" t="str">
            <v/>
          </cell>
          <cell r="G110" t="str">
            <v>לא</v>
          </cell>
          <cell r="H110" t="str">
            <v>כן</v>
          </cell>
          <cell r="I110">
            <v>43989</v>
          </cell>
          <cell r="J110" t="str">
            <v>לא</v>
          </cell>
          <cell r="K110" t="str">
            <v>כן</v>
          </cell>
          <cell r="L110" t="str">
            <v>כן</v>
          </cell>
          <cell r="M110">
            <v>43989</v>
          </cell>
          <cell r="N110">
            <v>44007</v>
          </cell>
          <cell r="O110" t="str">
            <v>כן</v>
          </cell>
        </row>
        <row r="111">
          <cell r="B111">
            <v>475</v>
          </cell>
          <cell r="C111" t="str">
            <v>כפר גדעון מושב</v>
          </cell>
          <cell r="D111" t="str">
            <v>כן</v>
          </cell>
          <cell r="E111" t="str">
            <v/>
          </cell>
          <cell r="F111" t="str">
            <v/>
          </cell>
          <cell r="G111" t="str">
            <v>לא</v>
          </cell>
          <cell r="H111" t="str">
            <v>כן</v>
          </cell>
          <cell r="I111" t="str">
            <v/>
          </cell>
          <cell r="J111" t="str">
            <v/>
          </cell>
          <cell r="K111" t="str">
            <v>לא</v>
          </cell>
          <cell r="L111" t="str">
            <v>כן</v>
          </cell>
          <cell r="O111" t="str">
            <v>לא</v>
          </cell>
        </row>
        <row r="112">
          <cell r="B112">
            <v>478</v>
          </cell>
          <cell r="C112" t="str">
            <v>אל זרקא אג"ש לאספקת מי שתיה בערב אלג'ואמ</v>
          </cell>
          <cell r="D112" t="str">
            <v>כן</v>
          </cell>
          <cell r="E112" t="str">
            <v/>
          </cell>
          <cell r="F112" t="str">
            <v/>
          </cell>
          <cell r="G112" t="str">
            <v>לא</v>
          </cell>
          <cell r="H112" t="str">
            <v>כן</v>
          </cell>
          <cell r="I112" t="str">
            <v/>
          </cell>
          <cell r="J112" t="str">
            <v/>
          </cell>
          <cell r="K112" t="str">
            <v>לא</v>
          </cell>
          <cell r="L112" t="str">
            <v>כן</v>
          </cell>
          <cell r="O112" t="str">
            <v>לא</v>
          </cell>
        </row>
        <row r="113">
          <cell r="B113">
            <v>482</v>
          </cell>
          <cell r="C113" t="str">
            <v>יובלי העמק בע"מ</v>
          </cell>
          <cell r="D113" t="str">
            <v>כן</v>
          </cell>
          <cell r="E113" t="str">
            <v/>
          </cell>
          <cell r="F113" t="str">
            <v/>
          </cell>
          <cell r="G113" t="str">
            <v>לא</v>
          </cell>
          <cell r="H113" t="str">
            <v>כן</v>
          </cell>
          <cell r="I113" t="str">
            <v/>
          </cell>
          <cell r="J113" t="str">
            <v/>
          </cell>
          <cell r="K113" t="str">
            <v>לא</v>
          </cell>
          <cell r="L113" t="str">
            <v>כן</v>
          </cell>
          <cell r="O113" t="str">
            <v>לא</v>
          </cell>
        </row>
        <row r="114">
          <cell r="B114">
            <v>484</v>
          </cell>
          <cell r="C114" t="str">
            <v>מזרע קבוץ</v>
          </cell>
          <cell r="D114" t="str">
            <v>כן</v>
          </cell>
          <cell r="E114" t="str">
            <v/>
          </cell>
          <cell r="F114" t="str">
            <v/>
          </cell>
          <cell r="G114" t="str">
            <v>לא</v>
          </cell>
          <cell r="H114" t="str">
            <v>כן</v>
          </cell>
          <cell r="I114">
            <v>43818</v>
          </cell>
          <cell r="J114" t="str">
            <v/>
          </cell>
          <cell r="K114" t="str">
            <v>לא</v>
          </cell>
          <cell r="L114" t="str">
            <v>כן</v>
          </cell>
          <cell r="O114" t="str">
            <v>לא</v>
          </cell>
        </row>
        <row r="115">
          <cell r="B115">
            <v>486</v>
          </cell>
          <cell r="C115" t="str">
            <v>מרחביה קבוץ</v>
          </cell>
          <cell r="D115" t="str">
            <v>כן</v>
          </cell>
          <cell r="E115" t="str">
            <v/>
          </cell>
          <cell r="F115" t="str">
            <v/>
          </cell>
          <cell r="G115" t="str">
            <v>לא</v>
          </cell>
          <cell r="H115" t="str">
            <v>כן</v>
          </cell>
          <cell r="I115" t="str">
            <v/>
          </cell>
          <cell r="J115" t="str">
            <v/>
          </cell>
          <cell r="K115" t="str">
            <v>לא</v>
          </cell>
          <cell r="L115" t="str">
            <v>לא</v>
          </cell>
          <cell r="O115" t="str">
            <v>לא</v>
          </cell>
        </row>
        <row r="116">
          <cell r="B116">
            <v>487</v>
          </cell>
          <cell r="C116" t="str">
            <v>מרחביה מושב</v>
          </cell>
          <cell r="D116" t="str">
            <v>כן</v>
          </cell>
          <cell r="E116" t="str">
            <v/>
          </cell>
          <cell r="F116" t="str">
            <v/>
          </cell>
          <cell r="G116" t="str">
            <v>לא</v>
          </cell>
          <cell r="H116" t="str">
            <v>כן</v>
          </cell>
          <cell r="I116" t="str">
            <v/>
          </cell>
          <cell r="J116" t="str">
            <v/>
          </cell>
          <cell r="K116" t="str">
            <v>לא</v>
          </cell>
          <cell r="L116" t="str">
            <v>כן</v>
          </cell>
          <cell r="O116" t="str">
            <v>לא</v>
          </cell>
        </row>
        <row r="117">
          <cell r="B117">
            <v>497</v>
          </cell>
          <cell r="C117" t="str">
            <v>מ.א. אל בטוף</v>
          </cell>
          <cell r="D117" t="str">
            <v>כן</v>
          </cell>
          <cell r="E117" t="str">
            <v/>
          </cell>
          <cell r="F117" t="str">
            <v/>
          </cell>
          <cell r="G117" t="str">
            <v>לא</v>
          </cell>
          <cell r="H117" t="str">
            <v>כן</v>
          </cell>
          <cell r="I117" t="str">
            <v/>
          </cell>
          <cell r="J117" t="str">
            <v/>
          </cell>
          <cell r="K117" t="str">
            <v>לא</v>
          </cell>
          <cell r="L117" t="str">
            <v>כן</v>
          </cell>
          <cell r="O117" t="str">
            <v>לא</v>
          </cell>
        </row>
        <row r="118">
          <cell r="B118">
            <v>498</v>
          </cell>
          <cell r="C118" t="str">
            <v>מי גל' תחת' ) 2001 ( אגש"ח למי קולחין בע"מ</v>
          </cell>
          <cell r="D118" t="str">
            <v>כן</v>
          </cell>
          <cell r="E118" t="str">
            <v/>
          </cell>
          <cell r="F118" t="str">
            <v/>
          </cell>
          <cell r="G118" t="str">
            <v>לא</v>
          </cell>
          <cell r="H118" t="str">
            <v>כן</v>
          </cell>
          <cell r="I118" t="str">
            <v/>
          </cell>
          <cell r="J118" t="str">
            <v/>
          </cell>
          <cell r="K118" t="str">
            <v>לא</v>
          </cell>
          <cell r="L118" t="str">
            <v>כן</v>
          </cell>
          <cell r="O118" t="str">
            <v>לא</v>
          </cell>
        </row>
        <row r="119">
          <cell r="B119">
            <v>499</v>
          </cell>
          <cell r="C119" t="str">
            <v>עין דור קבוץ -</v>
          </cell>
          <cell r="D119" t="str">
            <v>כן</v>
          </cell>
          <cell r="E119">
            <v>43473</v>
          </cell>
          <cell r="F119">
            <v>43473</v>
          </cell>
          <cell r="G119" t="str">
            <v>לא</v>
          </cell>
          <cell r="H119" t="str">
            <v>כן</v>
          </cell>
          <cell r="I119">
            <v>44035</v>
          </cell>
          <cell r="J119" t="str">
            <v>לא</v>
          </cell>
          <cell r="K119" t="str">
            <v>כן</v>
          </cell>
          <cell r="L119" t="str">
            <v>כן</v>
          </cell>
          <cell r="M119">
            <v>44035</v>
          </cell>
          <cell r="N119">
            <v>43916</v>
          </cell>
          <cell r="O119" t="str">
            <v>כן</v>
          </cell>
        </row>
        <row r="120">
          <cell r="B120">
            <v>505</v>
          </cell>
          <cell r="C120" t="str">
            <v>מי הר ארבל</v>
          </cell>
          <cell r="D120" t="str">
            <v>כן</v>
          </cell>
          <cell r="E120" t="str">
            <v/>
          </cell>
          <cell r="F120" t="str">
            <v/>
          </cell>
          <cell r="G120" t="str">
            <v>לא</v>
          </cell>
          <cell r="H120" t="str">
            <v>כן</v>
          </cell>
          <cell r="I120">
            <v>43864</v>
          </cell>
          <cell r="J120">
            <v>43864</v>
          </cell>
          <cell r="K120" t="str">
            <v>לא</v>
          </cell>
          <cell r="L120" t="str">
            <v>כן</v>
          </cell>
          <cell r="M120">
            <v>43986</v>
          </cell>
          <cell r="N120">
            <v>43989</v>
          </cell>
          <cell r="O120" t="str">
            <v>כן</v>
          </cell>
        </row>
        <row r="121">
          <cell r="B121">
            <v>509</v>
          </cell>
          <cell r="C121" t="str">
            <v>קולחי גלבוע בע"מ )*(</v>
          </cell>
          <cell r="D121" t="str">
            <v>כן</v>
          </cell>
          <cell r="E121" t="str">
            <v/>
          </cell>
          <cell r="F121" t="str">
            <v/>
          </cell>
          <cell r="G121" t="str">
            <v>לא</v>
          </cell>
          <cell r="H121" t="str">
            <v>כן</v>
          </cell>
          <cell r="I121" t="str">
            <v/>
          </cell>
          <cell r="J121" t="str">
            <v/>
          </cell>
          <cell r="K121" t="str">
            <v>לא</v>
          </cell>
          <cell r="L121" t="str">
            <v>כן</v>
          </cell>
          <cell r="O121" t="str">
            <v>לא</v>
          </cell>
        </row>
        <row r="122">
          <cell r="B122">
            <v>512</v>
          </cell>
          <cell r="C122" t="str">
            <v>שותפות דברת בית קשת -</v>
          </cell>
          <cell r="D122" t="str">
            <v>כן</v>
          </cell>
          <cell r="E122" t="str">
            <v/>
          </cell>
          <cell r="F122" t="str">
            <v/>
          </cell>
          <cell r="G122" t="str">
            <v>לא</v>
          </cell>
          <cell r="H122" t="str">
            <v>כן</v>
          </cell>
          <cell r="I122" t="str">
            <v/>
          </cell>
          <cell r="J122" t="str">
            <v/>
          </cell>
          <cell r="K122" t="str">
            <v>לא</v>
          </cell>
          <cell r="L122" t="str">
            <v>כן</v>
          </cell>
          <cell r="O122" t="str">
            <v>לא</v>
          </cell>
        </row>
        <row r="123">
          <cell r="B123">
            <v>514</v>
          </cell>
          <cell r="C123" t="str">
            <v>מי גת אגח"ש למים בגליל תחתון בע"מ</v>
          </cell>
          <cell r="D123" t="str">
            <v>כן</v>
          </cell>
          <cell r="E123" t="str">
            <v/>
          </cell>
          <cell r="F123" t="str">
            <v/>
          </cell>
          <cell r="G123" t="str">
            <v>לא</v>
          </cell>
          <cell r="H123" t="str">
            <v>כן</v>
          </cell>
          <cell r="I123" t="str">
            <v/>
          </cell>
          <cell r="J123" t="str">
            <v/>
          </cell>
          <cell r="K123" t="str">
            <v>לא</v>
          </cell>
          <cell r="L123" t="str">
            <v>כן</v>
          </cell>
          <cell r="O123" t="str">
            <v>לא</v>
          </cell>
        </row>
        <row r="124">
          <cell r="B124">
            <v>516</v>
          </cell>
          <cell r="C124" t="str">
            <v>תל עדשים מושב</v>
          </cell>
          <cell r="D124" t="str">
            <v>כן</v>
          </cell>
          <cell r="E124" t="str">
            <v/>
          </cell>
          <cell r="F124" t="str">
            <v/>
          </cell>
          <cell r="G124" t="str">
            <v>לא</v>
          </cell>
          <cell r="H124" t="str">
            <v>כן</v>
          </cell>
          <cell r="I124">
            <v>43860</v>
          </cell>
          <cell r="J124">
            <v>43860</v>
          </cell>
          <cell r="K124" t="str">
            <v>לא</v>
          </cell>
          <cell r="L124" t="str">
            <v>כן</v>
          </cell>
          <cell r="O124" t="str">
            <v>לא</v>
          </cell>
        </row>
        <row r="125">
          <cell r="B125">
            <v>538</v>
          </cell>
          <cell r="C125" t="str">
            <v>קולחי עמק יזרעאל בע"מ</v>
          </cell>
          <cell r="D125" t="str">
            <v>כן</v>
          </cell>
          <cell r="E125" t="str">
            <v/>
          </cell>
          <cell r="F125" t="str">
            <v/>
          </cell>
          <cell r="G125" t="str">
            <v>לא</v>
          </cell>
          <cell r="H125" t="str">
            <v>כן</v>
          </cell>
          <cell r="I125" t="str">
            <v/>
          </cell>
          <cell r="J125" t="str">
            <v/>
          </cell>
          <cell r="K125" t="str">
            <v>לא</v>
          </cell>
          <cell r="L125" t="str">
            <v>כן</v>
          </cell>
          <cell r="O125" t="str">
            <v>לא</v>
          </cell>
        </row>
        <row r="126">
          <cell r="B126">
            <v>539</v>
          </cell>
          <cell r="C126" t="str">
            <v>קולחי גליל עליון בע"מ</v>
          </cell>
          <cell r="D126" t="str">
            <v>כן</v>
          </cell>
          <cell r="E126" t="str">
            <v/>
          </cell>
          <cell r="F126" t="str">
            <v/>
          </cell>
          <cell r="G126" t="str">
            <v>לא</v>
          </cell>
          <cell r="H126" t="str">
            <v>כן</v>
          </cell>
          <cell r="I126">
            <v>43969</v>
          </cell>
          <cell r="J126" t="str">
            <v>לא</v>
          </cell>
          <cell r="K126" t="str">
            <v>כן</v>
          </cell>
          <cell r="L126" t="str">
            <v>כן</v>
          </cell>
          <cell r="O126" t="str">
            <v>לא</v>
          </cell>
        </row>
        <row r="127">
          <cell r="B127">
            <v>565</v>
          </cell>
          <cell r="C127" t="str">
            <v>חוף כנרת אגודה להשקאה בע"מ</v>
          </cell>
          <cell r="D127" t="str">
            <v>כן</v>
          </cell>
          <cell r="E127" t="str">
            <v/>
          </cell>
          <cell r="F127" t="str">
            <v/>
          </cell>
          <cell r="G127" t="str">
            <v>לא</v>
          </cell>
          <cell r="H127" t="str">
            <v>כן</v>
          </cell>
          <cell r="I127" t="str">
            <v/>
          </cell>
          <cell r="J127" t="str">
            <v/>
          </cell>
          <cell r="K127" t="str">
            <v>לא</v>
          </cell>
          <cell r="L127" t="str">
            <v>כן</v>
          </cell>
          <cell r="O127" t="str">
            <v>לא</v>
          </cell>
        </row>
        <row r="128">
          <cell r="B128">
            <v>571</v>
          </cell>
          <cell r="C128" t="str">
            <v>עלי כנרת אגודה</v>
          </cell>
          <cell r="D128" t="str">
            <v>כן</v>
          </cell>
          <cell r="E128" t="str">
            <v/>
          </cell>
          <cell r="F128" t="str">
            <v/>
          </cell>
          <cell r="G128" t="str">
            <v>לא</v>
          </cell>
          <cell r="H128" t="str">
            <v>כן</v>
          </cell>
          <cell r="I128" t="str">
            <v/>
          </cell>
          <cell r="J128" t="str">
            <v/>
          </cell>
          <cell r="K128" t="str">
            <v>לא</v>
          </cell>
          <cell r="L128" t="str">
            <v>כן</v>
          </cell>
          <cell r="O128" t="str">
            <v>לא</v>
          </cell>
        </row>
        <row r="129">
          <cell r="B129">
            <v>591</v>
          </cell>
          <cell r="C129" t="str">
            <v>מסד כפר קהילתי</v>
          </cell>
          <cell r="D129" t="str">
            <v>כן</v>
          </cell>
          <cell r="E129" t="str">
            <v/>
          </cell>
          <cell r="F129" t="str">
            <v/>
          </cell>
          <cell r="G129" t="str">
            <v>לא</v>
          </cell>
          <cell r="H129" t="str">
            <v>לא</v>
          </cell>
          <cell r="I129" t="str">
            <v/>
          </cell>
          <cell r="J129" t="str">
            <v/>
          </cell>
          <cell r="K129" t="str">
            <v>לא</v>
          </cell>
          <cell r="L129" t="str">
            <v>לא</v>
          </cell>
          <cell r="O129" t="str">
            <v>לא</v>
          </cell>
        </row>
        <row r="130">
          <cell r="B130">
            <v>615</v>
          </cell>
          <cell r="C130" t="str">
            <v>כפר תבור המועצה המקומית</v>
          </cell>
          <cell r="D130" t="str">
            <v>כן</v>
          </cell>
          <cell r="E130" t="str">
            <v/>
          </cell>
          <cell r="F130" t="str">
            <v/>
          </cell>
          <cell r="G130" t="str">
            <v>לא</v>
          </cell>
          <cell r="H130" t="str">
            <v>כן</v>
          </cell>
          <cell r="I130">
            <v>44039</v>
          </cell>
          <cell r="J130" t="str">
            <v>לא</v>
          </cell>
          <cell r="K130" t="str">
            <v>כן</v>
          </cell>
          <cell r="L130" t="str">
            <v>כן</v>
          </cell>
          <cell r="M130">
            <v>44039</v>
          </cell>
          <cell r="N130" t="str">
            <v>לא</v>
          </cell>
          <cell r="O130" t="str">
            <v>כן</v>
          </cell>
        </row>
        <row r="131">
          <cell r="B131">
            <v>619</v>
          </cell>
          <cell r="C131" t="str">
            <v>אלג'מאעה אגודה</v>
          </cell>
          <cell r="D131" t="str">
            <v>כן</v>
          </cell>
          <cell r="E131" t="str">
            <v/>
          </cell>
          <cell r="F131" t="str">
            <v/>
          </cell>
          <cell r="G131" t="str">
            <v>לא</v>
          </cell>
          <cell r="H131" t="str">
            <v>לא</v>
          </cell>
          <cell r="I131" t="str">
            <v/>
          </cell>
          <cell r="J131" t="str">
            <v/>
          </cell>
          <cell r="K131" t="str">
            <v>לא</v>
          </cell>
          <cell r="L131" t="str">
            <v>לא</v>
          </cell>
          <cell r="O131" t="str">
            <v>לא</v>
          </cell>
        </row>
        <row r="132">
          <cell r="B132">
            <v>642</v>
          </cell>
          <cell r="C132" t="str">
            <v>מגדל כפר שיתופי להתיישבות חקלאית בע"מ</v>
          </cell>
          <cell r="D132" t="str">
            <v>כן</v>
          </cell>
          <cell r="E132" t="str">
            <v/>
          </cell>
          <cell r="F132" t="str">
            <v/>
          </cell>
          <cell r="G132" t="str">
            <v>לא</v>
          </cell>
          <cell r="H132" t="str">
            <v>כן</v>
          </cell>
          <cell r="I132" t="str">
            <v/>
          </cell>
          <cell r="J132" t="str">
            <v/>
          </cell>
          <cell r="K132" t="str">
            <v>לא</v>
          </cell>
          <cell r="L132" t="str">
            <v>כן</v>
          </cell>
          <cell r="O132" t="str">
            <v>לא</v>
          </cell>
        </row>
        <row r="133">
          <cell r="B133">
            <v>660</v>
          </cell>
          <cell r="C133" t="str">
            <v>אליקים מושב</v>
          </cell>
          <cell r="D133" t="str">
            <v>כן</v>
          </cell>
          <cell r="E133" t="str">
            <v/>
          </cell>
          <cell r="F133" t="str">
            <v/>
          </cell>
          <cell r="G133" t="str">
            <v>לא</v>
          </cell>
          <cell r="H133" t="str">
            <v>כן</v>
          </cell>
          <cell r="I133">
            <v>44067</v>
          </cell>
          <cell r="J133" t="str">
            <v>לא</v>
          </cell>
          <cell r="K133" t="str">
            <v>כן</v>
          </cell>
          <cell r="L133" t="str">
            <v>כן</v>
          </cell>
          <cell r="M133">
            <v>44067</v>
          </cell>
          <cell r="N133">
            <v>44042</v>
          </cell>
          <cell r="O133" t="str">
            <v>כן</v>
          </cell>
        </row>
        <row r="134">
          <cell r="B134">
            <v>664</v>
          </cell>
          <cell r="C134" t="str">
            <v>גבעת עוז קבוץ</v>
          </cell>
          <cell r="D134" t="str">
            <v>כן</v>
          </cell>
          <cell r="E134" t="str">
            <v/>
          </cell>
          <cell r="F134" t="str">
            <v/>
          </cell>
          <cell r="G134" t="str">
            <v>לא</v>
          </cell>
          <cell r="H134" t="str">
            <v>כן</v>
          </cell>
          <cell r="I134" t="str">
            <v/>
          </cell>
          <cell r="J134" t="str">
            <v/>
          </cell>
          <cell r="K134" t="str">
            <v>לא</v>
          </cell>
          <cell r="L134" t="str">
            <v>כן</v>
          </cell>
          <cell r="O134" t="str">
            <v>לא</v>
          </cell>
        </row>
        <row r="135">
          <cell r="B135">
            <v>665</v>
          </cell>
          <cell r="C135" t="str">
            <v>גלעד )אבן יצחק( קבוץ</v>
          </cell>
          <cell r="D135" t="str">
            <v>כן</v>
          </cell>
          <cell r="E135" t="str">
            <v/>
          </cell>
          <cell r="F135" t="str">
            <v/>
          </cell>
          <cell r="G135" t="str">
            <v>לא</v>
          </cell>
          <cell r="H135" t="str">
            <v>כן</v>
          </cell>
          <cell r="I135" t="str">
            <v/>
          </cell>
          <cell r="J135" t="str">
            <v/>
          </cell>
          <cell r="K135" t="str">
            <v>לא</v>
          </cell>
          <cell r="L135" t="str">
            <v>כן</v>
          </cell>
          <cell r="O135" t="str">
            <v>לא</v>
          </cell>
        </row>
        <row r="136">
          <cell r="B136">
            <v>667</v>
          </cell>
          <cell r="C136" t="str">
            <v>דליה קבוץ</v>
          </cell>
          <cell r="D136" t="str">
            <v>כן</v>
          </cell>
          <cell r="E136">
            <v>43473</v>
          </cell>
          <cell r="F136">
            <v>43473</v>
          </cell>
          <cell r="G136" t="str">
            <v>לא</v>
          </cell>
          <cell r="H136" t="str">
            <v>כן</v>
          </cell>
          <cell r="I136" t="str">
            <v/>
          </cell>
          <cell r="J136" t="str">
            <v/>
          </cell>
          <cell r="K136" t="str">
            <v>לא</v>
          </cell>
          <cell r="L136" t="str">
            <v>כן</v>
          </cell>
          <cell r="O136" t="str">
            <v>לא</v>
          </cell>
        </row>
        <row r="137">
          <cell r="B137">
            <v>671</v>
          </cell>
          <cell r="C137" t="str">
            <v>הזורע קבוץ</v>
          </cell>
          <cell r="D137" t="str">
            <v>כן</v>
          </cell>
          <cell r="E137" t="str">
            <v/>
          </cell>
          <cell r="F137" t="str">
            <v/>
          </cell>
          <cell r="G137" t="str">
            <v>לא</v>
          </cell>
          <cell r="H137" t="str">
            <v>כן</v>
          </cell>
          <cell r="I137">
            <v>43937</v>
          </cell>
          <cell r="J137">
            <v>43937</v>
          </cell>
          <cell r="K137" t="str">
            <v>לא</v>
          </cell>
          <cell r="L137" t="str">
            <v>כן</v>
          </cell>
          <cell r="O137" t="str">
            <v>לא</v>
          </cell>
        </row>
        <row r="138">
          <cell r="B138">
            <v>678</v>
          </cell>
          <cell r="C138" t="str">
            <v>אגרא יקנעם כפר שיתופי להתיישבות חקלאית</v>
          </cell>
          <cell r="D138" t="str">
            <v>כן</v>
          </cell>
          <cell r="E138">
            <v>43473</v>
          </cell>
          <cell r="F138">
            <v>43473</v>
          </cell>
          <cell r="G138" t="str">
            <v>לא</v>
          </cell>
          <cell r="H138" t="str">
            <v>כן</v>
          </cell>
          <cell r="I138">
            <v>43919</v>
          </cell>
          <cell r="J138">
            <v>43919</v>
          </cell>
          <cell r="K138" t="str">
            <v>כן</v>
          </cell>
          <cell r="L138" t="str">
            <v>כן</v>
          </cell>
          <cell r="O138" t="str">
            <v>לא</v>
          </cell>
        </row>
        <row r="139">
          <cell r="B139">
            <v>683</v>
          </cell>
          <cell r="C139" t="str">
            <v>מגידו קבוץ</v>
          </cell>
          <cell r="D139" t="str">
            <v>כן</v>
          </cell>
          <cell r="E139" t="str">
            <v/>
          </cell>
          <cell r="F139" t="str">
            <v/>
          </cell>
          <cell r="G139" t="str">
            <v>לא</v>
          </cell>
          <cell r="H139" t="str">
            <v>כן</v>
          </cell>
          <cell r="I139" t="str">
            <v/>
          </cell>
          <cell r="J139" t="str">
            <v/>
          </cell>
          <cell r="K139" t="str">
            <v>לא</v>
          </cell>
          <cell r="L139" t="str">
            <v>כן</v>
          </cell>
          <cell r="O139" t="str">
            <v>לא</v>
          </cell>
        </row>
        <row r="140">
          <cell r="B140">
            <v>684</v>
          </cell>
          <cell r="C140" t="str">
            <v>מדרך עוז מושב</v>
          </cell>
          <cell r="D140" t="str">
            <v>כן</v>
          </cell>
          <cell r="E140" t="str">
            <v/>
          </cell>
          <cell r="F140" t="str">
            <v/>
          </cell>
          <cell r="G140" t="str">
            <v>לא</v>
          </cell>
          <cell r="H140" t="str">
            <v>כן</v>
          </cell>
          <cell r="I140" t="str">
            <v/>
          </cell>
          <cell r="J140" t="str">
            <v/>
          </cell>
          <cell r="K140" t="str">
            <v>לא</v>
          </cell>
          <cell r="L140" t="str">
            <v>כן</v>
          </cell>
          <cell r="O140" t="str">
            <v>לא</v>
          </cell>
        </row>
        <row r="141">
          <cell r="B141">
            <v>687</v>
          </cell>
          <cell r="C141" t="str">
            <v>משמר העמק קבוץ</v>
          </cell>
          <cell r="D141" t="str">
            <v>כן</v>
          </cell>
          <cell r="E141" t="str">
            <v/>
          </cell>
          <cell r="F141" t="str">
            <v/>
          </cell>
          <cell r="G141" t="str">
            <v>לא</v>
          </cell>
          <cell r="H141" t="str">
            <v>כן</v>
          </cell>
          <cell r="I141" t="str">
            <v/>
          </cell>
          <cell r="J141" t="str">
            <v/>
          </cell>
          <cell r="K141" t="str">
            <v>לא</v>
          </cell>
          <cell r="L141" t="str">
            <v>כן</v>
          </cell>
          <cell r="O141" t="str">
            <v>לא</v>
          </cell>
        </row>
        <row r="142">
          <cell r="B142">
            <v>696</v>
          </cell>
          <cell r="C142" t="str">
            <v>עין העמק</v>
          </cell>
          <cell r="D142" t="str">
            <v>כן</v>
          </cell>
          <cell r="E142" t="str">
            <v/>
          </cell>
          <cell r="F142" t="str">
            <v/>
          </cell>
          <cell r="G142" t="str">
            <v>לא</v>
          </cell>
          <cell r="H142" t="str">
            <v>כן</v>
          </cell>
          <cell r="I142" t="str">
            <v/>
          </cell>
          <cell r="J142" t="str">
            <v/>
          </cell>
          <cell r="K142" t="str">
            <v>לא</v>
          </cell>
          <cell r="L142" t="str">
            <v>כן</v>
          </cell>
          <cell r="O142" t="str">
            <v>לא</v>
          </cell>
        </row>
        <row r="143">
          <cell r="B143">
            <v>697</v>
          </cell>
          <cell r="C143" t="str">
            <v>עין השופט קבוץ</v>
          </cell>
          <cell r="D143" t="str">
            <v>כן</v>
          </cell>
          <cell r="E143" t="str">
            <v/>
          </cell>
          <cell r="F143" t="str">
            <v/>
          </cell>
          <cell r="G143" t="str">
            <v>לא</v>
          </cell>
          <cell r="H143" t="str">
            <v>כן</v>
          </cell>
          <cell r="I143" t="str">
            <v/>
          </cell>
          <cell r="J143" t="str">
            <v/>
          </cell>
          <cell r="K143" t="str">
            <v>לא</v>
          </cell>
          <cell r="L143" t="str">
            <v>כן</v>
          </cell>
          <cell r="O143" t="str">
            <v>לא</v>
          </cell>
        </row>
        <row r="144">
          <cell r="B144">
            <v>704</v>
          </cell>
          <cell r="C144" t="str">
            <v>שותפות מגידו גלעד רמת השופט</v>
          </cell>
          <cell r="D144" t="str">
            <v>כן</v>
          </cell>
          <cell r="E144" t="str">
            <v/>
          </cell>
          <cell r="F144" t="str">
            <v/>
          </cell>
          <cell r="G144" t="str">
            <v>לא</v>
          </cell>
          <cell r="H144" t="str">
            <v>כן</v>
          </cell>
          <cell r="I144" t="str">
            <v/>
          </cell>
          <cell r="J144" t="str">
            <v/>
          </cell>
          <cell r="K144" t="str">
            <v>לא</v>
          </cell>
          <cell r="L144" t="str">
            <v>כן</v>
          </cell>
          <cell r="O144" t="str">
            <v>לא</v>
          </cell>
        </row>
        <row r="145">
          <cell r="B145">
            <v>705</v>
          </cell>
          <cell r="C145" t="str">
            <v>רמות מנשה קבוץ</v>
          </cell>
          <cell r="D145" t="str">
            <v>כן</v>
          </cell>
          <cell r="E145" t="str">
            <v/>
          </cell>
          <cell r="F145" t="str">
            <v/>
          </cell>
          <cell r="G145" t="str">
            <v>לא</v>
          </cell>
          <cell r="H145" t="str">
            <v>כן</v>
          </cell>
          <cell r="I145">
            <v>43926</v>
          </cell>
          <cell r="J145" t="str">
            <v>לא</v>
          </cell>
          <cell r="K145" t="str">
            <v>כן</v>
          </cell>
          <cell r="L145" t="str">
            <v>כן</v>
          </cell>
          <cell r="M145">
            <v>43926</v>
          </cell>
          <cell r="N145">
            <v>43926</v>
          </cell>
          <cell r="O145" t="str">
            <v>כן</v>
          </cell>
        </row>
        <row r="146">
          <cell r="B146">
            <v>706</v>
          </cell>
          <cell r="C146" t="str">
            <v>רמת השופט קבוץ</v>
          </cell>
          <cell r="D146" t="str">
            <v>כן</v>
          </cell>
          <cell r="E146" t="str">
            <v/>
          </cell>
          <cell r="F146" t="str">
            <v/>
          </cell>
          <cell r="G146" t="str">
            <v>לא</v>
          </cell>
          <cell r="H146" t="str">
            <v>כן</v>
          </cell>
          <cell r="I146">
            <v>43939</v>
          </cell>
          <cell r="J146">
            <v>43950</v>
          </cell>
          <cell r="K146" t="str">
            <v>כן</v>
          </cell>
          <cell r="L146" t="str">
            <v>כן</v>
          </cell>
          <cell r="O146" t="str">
            <v>כן</v>
          </cell>
        </row>
        <row r="147">
          <cell r="B147">
            <v>740</v>
          </cell>
          <cell r="C147" t="str">
            <v>מים בגליל אגש"ח מרכזית בע"מ</v>
          </cell>
          <cell r="D147" t="str">
            <v>כן</v>
          </cell>
          <cell r="E147" t="str">
            <v/>
          </cell>
          <cell r="F147" t="str">
            <v/>
          </cell>
          <cell r="G147" t="str">
            <v>לא</v>
          </cell>
          <cell r="H147" t="str">
            <v>כן</v>
          </cell>
          <cell r="I147" t="str">
            <v/>
          </cell>
          <cell r="J147" t="str">
            <v/>
          </cell>
          <cell r="K147" t="str">
            <v>לא</v>
          </cell>
          <cell r="L147" t="str">
            <v>כן</v>
          </cell>
          <cell r="O147" t="str">
            <v>לא</v>
          </cell>
        </row>
        <row r="148">
          <cell r="B148">
            <v>782</v>
          </cell>
          <cell r="C148" t="str">
            <v>אלפרדוס אג"ש להשקאה במעליה בע"מ</v>
          </cell>
          <cell r="D148" t="str">
            <v>כן</v>
          </cell>
          <cell r="E148" t="str">
            <v/>
          </cell>
          <cell r="F148" t="str">
            <v/>
          </cell>
          <cell r="G148" t="str">
            <v>לא</v>
          </cell>
          <cell r="H148" t="str">
            <v>כן</v>
          </cell>
          <cell r="I148" t="str">
            <v/>
          </cell>
          <cell r="J148" t="str">
            <v/>
          </cell>
          <cell r="K148" t="str">
            <v>לא</v>
          </cell>
          <cell r="L148" t="str">
            <v>כן</v>
          </cell>
          <cell r="O148" t="str">
            <v>לא</v>
          </cell>
        </row>
        <row r="149">
          <cell r="B149">
            <v>792</v>
          </cell>
          <cell r="C149" t="str">
            <v>זיו הגליל ישוב קהילתי -</v>
          </cell>
          <cell r="D149" t="str">
            <v>כן</v>
          </cell>
          <cell r="E149" t="str">
            <v/>
          </cell>
          <cell r="F149" t="str">
            <v/>
          </cell>
          <cell r="G149" t="str">
            <v>לא</v>
          </cell>
          <cell r="H149" t="str">
            <v>כן</v>
          </cell>
          <cell r="I149">
            <v>44003</v>
          </cell>
          <cell r="J149" t="str">
            <v>לא</v>
          </cell>
          <cell r="K149" t="str">
            <v>כן</v>
          </cell>
          <cell r="L149" t="str">
            <v>כן</v>
          </cell>
          <cell r="M149">
            <v>44003</v>
          </cell>
          <cell r="N149" t="str">
            <v>לא</v>
          </cell>
          <cell r="O149" t="str">
            <v>כן</v>
          </cell>
        </row>
        <row r="150">
          <cell r="B150">
            <v>793</v>
          </cell>
          <cell r="C150" t="str">
            <v>אבירים ישוב קהילתי</v>
          </cell>
          <cell r="D150" t="str">
            <v>כן</v>
          </cell>
          <cell r="E150" t="str">
            <v/>
          </cell>
          <cell r="F150" t="str">
            <v/>
          </cell>
          <cell r="G150" t="str">
            <v>לא</v>
          </cell>
          <cell r="H150" t="str">
            <v>כן</v>
          </cell>
          <cell r="I150">
            <v>44067</v>
          </cell>
          <cell r="J150" t="str">
            <v>לא</v>
          </cell>
          <cell r="K150" t="str">
            <v>כן</v>
          </cell>
          <cell r="L150" t="str">
            <v>כן</v>
          </cell>
          <cell r="M150">
            <v>44067</v>
          </cell>
          <cell r="N150">
            <v>43888</v>
          </cell>
          <cell r="O150" t="str">
            <v>כן</v>
          </cell>
        </row>
        <row r="151">
          <cell r="B151">
            <v>794</v>
          </cell>
          <cell r="C151" t="str">
            <v>אבן מנחם מושב</v>
          </cell>
          <cell r="D151" t="str">
            <v>כן</v>
          </cell>
          <cell r="E151" t="str">
            <v/>
          </cell>
          <cell r="F151" t="str">
            <v/>
          </cell>
          <cell r="G151" t="str">
            <v>לא</v>
          </cell>
          <cell r="H151" t="str">
            <v>כן</v>
          </cell>
          <cell r="I151" t="str">
            <v/>
          </cell>
          <cell r="J151" t="str">
            <v/>
          </cell>
          <cell r="K151" t="str">
            <v>לא</v>
          </cell>
          <cell r="L151" t="str">
            <v>כן</v>
          </cell>
          <cell r="O151" t="str">
            <v>לא</v>
          </cell>
        </row>
        <row r="152">
          <cell r="B152">
            <v>795</v>
          </cell>
          <cell r="C152" t="str">
            <v>אלקוש מושב עובדים להתיישבות חקלאית בע"מ</v>
          </cell>
          <cell r="D152" t="str">
            <v>כן</v>
          </cell>
          <cell r="E152" t="str">
            <v/>
          </cell>
          <cell r="F152" t="str">
            <v/>
          </cell>
          <cell r="G152" t="str">
            <v>לא</v>
          </cell>
          <cell r="H152" t="str">
            <v>כן</v>
          </cell>
          <cell r="I152" t="str">
            <v/>
          </cell>
          <cell r="J152" t="str">
            <v/>
          </cell>
          <cell r="K152" t="str">
            <v>לא</v>
          </cell>
          <cell r="L152" t="str">
            <v>כן</v>
          </cell>
          <cell r="O152" t="str">
            <v>לא</v>
          </cell>
        </row>
        <row r="153">
          <cell r="B153">
            <v>797</v>
          </cell>
          <cell r="C153" t="str">
            <v>גורן מושב</v>
          </cell>
          <cell r="D153" t="str">
            <v>כן</v>
          </cell>
          <cell r="E153" t="str">
            <v/>
          </cell>
          <cell r="F153" t="str">
            <v/>
          </cell>
          <cell r="G153" t="str">
            <v>לא</v>
          </cell>
          <cell r="H153" t="str">
            <v>כן</v>
          </cell>
          <cell r="I153" t="str">
            <v/>
          </cell>
          <cell r="J153" t="str">
            <v/>
          </cell>
          <cell r="K153" t="str">
            <v>לא</v>
          </cell>
          <cell r="L153" t="str">
            <v>כן</v>
          </cell>
          <cell r="O153" t="str">
            <v>לא</v>
          </cell>
        </row>
        <row r="154">
          <cell r="B154">
            <v>798</v>
          </cell>
          <cell r="C154" t="str">
            <v>מתת כפר קהילתי</v>
          </cell>
          <cell r="D154" t="str">
            <v>כן</v>
          </cell>
          <cell r="E154" t="str">
            <v/>
          </cell>
          <cell r="F154" t="str">
            <v/>
          </cell>
          <cell r="G154" t="str">
            <v>לא</v>
          </cell>
          <cell r="H154" t="str">
            <v>כן</v>
          </cell>
          <cell r="I154" t="str">
            <v/>
          </cell>
          <cell r="J154" t="str">
            <v/>
          </cell>
          <cell r="K154" t="str">
            <v>לא</v>
          </cell>
          <cell r="L154" t="str">
            <v>כן</v>
          </cell>
          <cell r="O154" t="str">
            <v>לא</v>
          </cell>
        </row>
        <row r="155">
          <cell r="B155">
            <v>799</v>
          </cell>
          <cell r="C155" t="str">
            <v>הילה ועד מקומי -</v>
          </cell>
          <cell r="D155" t="str">
            <v>כן</v>
          </cell>
          <cell r="E155" t="str">
            <v/>
          </cell>
          <cell r="F155" t="str">
            <v/>
          </cell>
          <cell r="G155" t="str">
            <v>לא</v>
          </cell>
          <cell r="H155" t="str">
            <v>כן</v>
          </cell>
          <cell r="I155" t="str">
            <v/>
          </cell>
          <cell r="J155" t="str">
            <v/>
          </cell>
          <cell r="K155" t="str">
            <v>לא</v>
          </cell>
          <cell r="L155" t="str">
            <v>כן</v>
          </cell>
          <cell r="O155" t="str">
            <v>לא</v>
          </cell>
        </row>
        <row r="156">
          <cell r="B156">
            <v>801</v>
          </cell>
          <cell r="C156" t="str">
            <v>זרעית מושב</v>
          </cell>
          <cell r="D156" t="str">
            <v>כן</v>
          </cell>
          <cell r="E156" t="str">
            <v/>
          </cell>
          <cell r="F156" t="str">
            <v/>
          </cell>
          <cell r="G156" t="str">
            <v>לא</v>
          </cell>
          <cell r="H156" t="str">
            <v>כן</v>
          </cell>
          <cell r="I156" t="str">
            <v/>
          </cell>
          <cell r="J156" t="str">
            <v/>
          </cell>
          <cell r="K156" t="str">
            <v>לא</v>
          </cell>
          <cell r="L156" t="str">
            <v>כן</v>
          </cell>
          <cell r="O156" t="str">
            <v>לא</v>
          </cell>
        </row>
        <row r="157">
          <cell r="B157">
            <v>802</v>
          </cell>
          <cell r="C157" t="str">
            <v>חוסן מושב</v>
          </cell>
          <cell r="D157" t="str">
            <v>כן</v>
          </cell>
          <cell r="E157" t="str">
            <v/>
          </cell>
          <cell r="F157" t="str">
            <v/>
          </cell>
          <cell r="G157" t="str">
            <v>לא</v>
          </cell>
          <cell r="H157" t="str">
            <v>כן</v>
          </cell>
          <cell r="I157" t="str">
            <v/>
          </cell>
          <cell r="J157" t="str">
            <v/>
          </cell>
          <cell r="K157" t="str">
            <v>לא</v>
          </cell>
          <cell r="L157" t="str">
            <v>כן</v>
          </cell>
          <cell r="O157" t="str">
            <v>לא</v>
          </cell>
        </row>
        <row r="158">
          <cell r="B158">
            <v>803</v>
          </cell>
          <cell r="C158" t="str">
            <v>מנות ישוב קהילתי</v>
          </cell>
          <cell r="D158" t="str">
            <v>כן</v>
          </cell>
          <cell r="E158" t="str">
            <v/>
          </cell>
          <cell r="F158" t="str">
            <v/>
          </cell>
          <cell r="G158" t="str">
            <v>לא</v>
          </cell>
          <cell r="H158" t="str">
            <v>כן</v>
          </cell>
          <cell r="I158" t="str">
            <v/>
          </cell>
          <cell r="J158" t="str">
            <v/>
          </cell>
          <cell r="K158" t="str">
            <v>לא</v>
          </cell>
          <cell r="L158" t="str">
            <v>כן</v>
          </cell>
          <cell r="O158" t="str">
            <v>לא</v>
          </cell>
        </row>
        <row r="159">
          <cell r="B159">
            <v>804</v>
          </cell>
          <cell r="C159" t="str">
            <v>יערה מושב</v>
          </cell>
          <cell r="D159" t="str">
            <v>כן</v>
          </cell>
          <cell r="E159" t="str">
            <v/>
          </cell>
          <cell r="F159" t="str">
            <v/>
          </cell>
          <cell r="G159" t="str">
            <v>לא</v>
          </cell>
          <cell r="H159" t="str">
            <v>כן</v>
          </cell>
          <cell r="I159" t="str">
            <v/>
          </cell>
          <cell r="J159" t="str">
            <v/>
          </cell>
          <cell r="K159" t="str">
            <v>לא</v>
          </cell>
          <cell r="L159" t="str">
            <v>כן</v>
          </cell>
          <cell r="O159" t="str">
            <v>לא</v>
          </cell>
        </row>
        <row r="160">
          <cell r="B160">
            <v>808</v>
          </cell>
          <cell r="C160" t="str">
            <v>מעונה מושב</v>
          </cell>
          <cell r="D160" t="str">
            <v>כן</v>
          </cell>
          <cell r="E160" t="str">
            <v/>
          </cell>
          <cell r="F160" t="str">
            <v/>
          </cell>
          <cell r="G160" t="str">
            <v>לא</v>
          </cell>
          <cell r="H160" t="str">
            <v>כן</v>
          </cell>
          <cell r="I160" t="str">
            <v/>
          </cell>
          <cell r="J160" t="str">
            <v/>
          </cell>
          <cell r="K160" t="str">
            <v>לא</v>
          </cell>
          <cell r="L160" t="str">
            <v>כן</v>
          </cell>
          <cell r="O160" t="str">
            <v>לא</v>
          </cell>
        </row>
        <row r="161">
          <cell r="B161">
            <v>812</v>
          </cell>
          <cell r="C161" t="str">
            <v>מעלה יוסף מועצה אזורית</v>
          </cell>
          <cell r="D161" t="str">
            <v>כן</v>
          </cell>
          <cell r="E161" t="str">
            <v/>
          </cell>
          <cell r="F161" t="str">
            <v/>
          </cell>
          <cell r="G161" t="str">
            <v>לא</v>
          </cell>
          <cell r="H161" t="str">
            <v>כן</v>
          </cell>
          <cell r="I161" t="str">
            <v/>
          </cell>
          <cell r="J161" t="str">
            <v/>
          </cell>
          <cell r="K161" t="str">
            <v>לא</v>
          </cell>
          <cell r="L161" t="str">
            <v>כן</v>
          </cell>
          <cell r="O161" t="str">
            <v>לא</v>
          </cell>
        </row>
        <row r="162">
          <cell r="B162">
            <v>813</v>
          </cell>
          <cell r="C162" t="str">
            <v>נטועה מושב</v>
          </cell>
          <cell r="D162" t="str">
            <v>כן</v>
          </cell>
          <cell r="E162" t="str">
            <v/>
          </cell>
          <cell r="F162" t="str">
            <v/>
          </cell>
          <cell r="G162" t="str">
            <v>לא</v>
          </cell>
          <cell r="H162" t="str">
            <v>כן</v>
          </cell>
          <cell r="I162" t="str">
            <v/>
          </cell>
          <cell r="J162" t="str">
            <v/>
          </cell>
          <cell r="K162" t="str">
            <v>לא</v>
          </cell>
          <cell r="L162" t="str">
            <v>כן</v>
          </cell>
          <cell r="O162" t="str">
            <v>לא</v>
          </cell>
        </row>
        <row r="163">
          <cell r="B163">
            <v>816</v>
          </cell>
          <cell r="C163" t="str">
            <v>עבדון מושב</v>
          </cell>
          <cell r="D163" t="str">
            <v>כן</v>
          </cell>
          <cell r="E163" t="str">
            <v/>
          </cell>
          <cell r="F163" t="str">
            <v/>
          </cell>
          <cell r="G163" t="str">
            <v>לא</v>
          </cell>
          <cell r="H163" t="str">
            <v>כן</v>
          </cell>
          <cell r="I163" t="str">
            <v/>
          </cell>
          <cell r="J163" t="str">
            <v/>
          </cell>
          <cell r="K163" t="str">
            <v>לא</v>
          </cell>
          <cell r="L163" t="str">
            <v>כן</v>
          </cell>
          <cell r="O163" t="str">
            <v>לא</v>
          </cell>
        </row>
        <row r="164">
          <cell r="B164">
            <v>817</v>
          </cell>
          <cell r="C164" t="str">
            <v>עין יעקב מושב</v>
          </cell>
          <cell r="D164" t="str">
            <v>כן</v>
          </cell>
          <cell r="E164" t="str">
            <v/>
          </cell>
          <cell r="F164" t="str">
            <v/>
          </cell>
          <cell r="G164" t="str">
            <v>לא</v>
          </cell>
          <cell r="H164" t="str">
            <v>כן</v>
          </cell>
          <cell r="I164" t="str">
            <v/>
          </cell>
          <cell r="J164" t="str">
            <v/>
          </cell>
          <cell r="K164" t="str">
            <v>לא</v>
          </cell>
          <cell r="L164" t="str">
            <v>כן</v>
          </cell>
          <cell r="O164" t="str">
            <v>לא</v>
          </cell>
        </row>
        <row r="165">
          <cell r="B165">
            <v>819</v>
          </cell>
          <cell r="C165" t="str">
            <v>פקיעין מושב</v>
          </cell>
          <cell r="D165" t="str">
            <v>כן</v>
          </cell>
          <cell r="E165" t="str">
            <v/>
          </cell>
          <cell r="F165" t="str">
            <v/>
          </cell>
          <cell r="G165" t="str">
            <v>לא</v>
          </cell>
          <cell r="H165" t="str">
            <v>כן</v>
          </cell>
          <cell r="I165" t="str">
            <v/>
          </cell>
          <cell r="J165" t="str">
            <v/>
          </cell>
          <cell r="K165" t="str">
            <v>לא</v>
          </cell>
          <cell r="L165" t="str">
            <v>כן</v>
          </cell>
          <cell r="O165" t="str">
            <v>לא</v>
          </cell>
        </row>
        <row r="166">
          <cell r="B166">
            <v>820</v>
          </cell>
          <cell r="C166" t="str">
            <v>צוריאל מושב</v>
          </cell>
          <cell r="D166" t="str">
            <v>כן</v>
          </cell>
          <cell r="E166" t="str">
            <v/>
          </cell>
          <cell r="F166" t="str">
            <v/>
          </cell>
          <cell r="G166" t="str">
            <v>לא</v>
          </cell>
          <cell r="H166" t="str">
            <v>כן</v>
          </cell>
          <cell r="I166" t="str">
            <v/>
          </cell>
          <cell r="J166" t="str">
            <v/>
          </cell>
          <cell r="K166" t="str">
            <v>לא</v>
          </cell>
          <cell r="L166" t="str">
            <v>כן</v>
          </cell>
          <cell r="O166" t="str">
            <v>לא</v>
          </cell>
        </row>
        <row r="167">
          <cell r="B167">
            <v>822</v>
          </cell>
          <cell r="C167" t="str">
            <v>כלנית מושב</v>
          </cell>
          <cell r="D167" t="str">
            <v>כן</v>
          </cell>
          <cell r="E167" t="str">
            <v/>
          </cell>
          <cell r="F167" t="str">
            <v/>
          </cell>
          <cell r="G167" t="str">
            <v>לא</v>
          </cell>
          <cell r="H167" t="str">
            <v>כן</v>
          </cell>
          <cell r="I167" t="str">
            <v/>
          </cell>
          <cell r="J167" t="str">
            <v/>
          </cell>
          <cell r="K167" t="str">
            <v>לא</v>
          </cell>
          <cell r="L167" t="str">
            <v>כן</v>
          </cell>
          <cell r="O167" t="str">
            <v>לא</v>
          </cell>
        </row>
        <row r="168">
          <cell r="B168">
            <v>824</v>
          </cell>
          <cell r="C168" t="str">
            <v>שומרה מושב</v>
          </cell>
          <cell r="D168" t="str">
            <v>כן</v>
          </cell>
          <cell r="E168" t="str">
            <v/>
          </cell>
          <cell r="F168" t="str">
            <v/>
          </cell>
          <cell r="G168" t="str">
            <v>לא</v>
          </cell>
          <cell r="H168" t="str">
            <v>כן</v>
          </cell>
          <cell r="I168" t="str">
            <v/>
          </cell>
          <cell r="J168" t="str">
            <v/>
          </cell>
          <cell r="K168" t="str">
            <v>לא</v>
          </cell>
          <cell r="L168" t="str">
            <v>כן</v>
          </cell>
          <cell r="O168" t="str">
            <v>לא</v>
          </cell>
        </row>
        <row r="169">
          <cell r="B169">
            <v>825</v>
          </cell>
          <cell r="C169" t="str">
            <v>שתולה מושב</v>
          </cell>
          <cell r="D169" t="str">
            <v>כן</v>
          </cell>
          <cell r="E169" t="str">
            <v/>
          </cell>
          <cell r="F169" t="str">
            <v/>
          </cell>
          <cell r="G169" t="str">
            <v>לא</v>
          </cell>
          <cell r="H169" t="str">
            <v>לא</v>
          </cell>
          <cell r="I169" t="str">
            <v/>
          </cell>
          <cell r="J169" t="str">
            <v/>
          </cell>
          <cell r="K169" t="str">
            <v>לא</v>
          </cell>
          <cell r="L169" t="str">
            <v>לא</v>
          </cell>
          <cell r="O169" t="str">
            <v>לא</v>
          </cell>
        </row>
        <row r="170">
          <cell r="B170">
            <v>829</v>
          </cell>
          <cell r="C170" t="str">
            <v>אשבל</v>
          </cell>
          <cell r="D170" t="str">
            <v>כן</v>
          </cell>
          <cell r="E170" t="str">
            <v/>
          </cell>
          <cell r="F170" t="str">
            <v/>
          </cell>
          <cell r="G170" t="str">
            <v>לא</v>
          </cell>
          <cell r="H170" t="str">
            <v>כן</v>
          </cell>
          <cell r="I170" t="str">
            <v/>
          </cell>
          <cell r="J170" t="str">
            <v/>
          </cell>
          <cell r="K170" t="str">
            <v>לא</v>
          </cell>
          <cell r="L170" t="str">
            <v>כן</v>
          </cell>
          <cell r="O170" t="str">
            <v>לא</v>
          </cell>
        </row>
        <row r="171">
          <cell r="B171">
            <v>831</v>
          </cell>
          <cell r="C171" t="str">
            <v>ביריה ישוב</v>
          </cell>
          <cell r="D171" t="str">
            <v>כן</v>
          </cell>
          <cell r="E171" t="str">
            <v/>
          </cell>
          <cell r="F171" t="str">
            <v/>
          </cell>
          <cell r="G171" t="str">
            <v>לא</v>
          </cell>
          <cell r="H171" t="str">
            <v>כן</v>
          </cell>
          <cell r="I171" t="str">
            <v/>
          </cell>
          <cell r="J171" t="str">
            <v/>
          </cell>
          <cell r="K171" t="str">
            <v>לא</v>
          </cell>
          <cell r="L171" t="str">
            <v>כן</v>
          </cell>
          <cell r="O171" t="str">
            <v>לא</v>
          </cell>
        </row>
        <row r="172">
          <cell r="B172">
            <v>832</v>
          </cell>
          <cell r="C172" t="str">
            <v>ברעם קבוץ</v>
          </cell>
          <cell r="D172" t="str">
            <v>כן</v>
          </cell>
          <cell r="E172" t="str">
            <v/>
          </cell>
          <cell r="F172" t="str">
            <v/>
          </cell>
          <cell r="G172" t="str">
            <v>לא</v>
          </cell>
          <cell r="H172" t="str">
            <v>כן</v>
          </cell>
          <cell r="I172" t="str">
            <v/>
          </cell>
          <cell r="J172" t="str">
            <v/>
          </cell>
          <cell r="K172" t="str">
            <v>לא</v>
          </cell>
          <cell r="L172" t="str">
            <v>כן</v>
          </cell>
          <cell r="O172" t="str">
            <v>לא</v>
          </cell>
        </row>
        <row r="173">
          <cell r="B173">
            <v>834</v>
          </cell>
          <cell r="C173" t="str">
            <v>חזון מושב</v>
          </cell>
          <cell r="D173" t="str">
            <v>כן</v>
          </cell>
          <cell r="E173" t="str">
            <v/>
          </cell>
          <cell r="F173" t="str">
            <v/>
          </cell>
          <cell r="G173" t="str">
            <v>לא</v>
          </cell>
          <cell r="H173" t="str">
            <v>כן</v>
          </cell>
          <cell r="I173" t="str">
            <v/>
          </cell>
          <cell r="J173" t="str">
            <v/>
          </cell>
          <cell r="K173" t="str">
            <v>לא</v>
          </cell>
          <cell r="L173" t="str">
            <v>כן</v>
          </cell>
          <cell r="O173" t="str">
            <v>לא</v>
          </cell>
        </row>
        <row r="174">
          <cell r="B174">
            <v>840</v>
          </cell>
          <cell r="C174" t="str">
            <v>יראון קבוץ</v>
          </cell>
          <cell r="D174" t="str">
            <v>כן</v>
          </cell>
          <cell r="E174" t="str">
            <v/>
          </cell>
          <cell r="F174" t="str">
            <v/>
          </cell>
          <cell r="G174" t="str">
            <v>לא</v>
          </cell>
          <cell r="H174" t="str">
            <v>כן</v>
          </cell>
          <cell r="I174" t="str">
            <v/>
          </cell>
          <cell r="J174" t="str">
            <v/>
          </cell>
          <cell r="K174" t="str">
            <v>לא</v>
          </cell>
          <cell r="L174" t="str">
            <v>כן</v>
          </cell>
          <cell r="O174" t="str">
            <v>לא</v>
          </cell>
        </row>
        <row r="175">
          <cell r="B175">
            <v>843</v>
          </cell>
          <cell r="C175" t="str">
            <v>כפר שמאי מושב</v>
          </cell>
          <cell r="D175" t="str">
            <v>כן</v>
          </cell>
          <cell r="E175" t="str">
            <v/>
          </cell>
          <cell r="F175" t="str">
            <v/>
          </cell>
          <cell r="G175" t="str">
            <v>לא</v>
          </cell>
          <cell r="H175" t="str">
            <v>כן</v>
          </cell>
          <cell r="I175" t="str">
            <v/>
          </cell>
          <cell r="J175" t="str">
            <v/>
          </cell>
          <cell r="K175" t="str">
            <v>לא</v>
          </cell>
          <cell r="L175" t="str">
            <v>כן</v>
          </cell>
          <cell r="O175" t="str">
            <v>לא</v>
          </cell>
        </row>
        <row r="176">
          <cell r="B176">
            <v>846</v>
          </cell>
          <cell r="C176" t="str">
            <v>עמוקה מצפה</v>
          </cell>
          <cell r="D176" t="str">
            <v>כן</v>
          </cell>
          <cell r="E176" t="str">
            <v/>
          </cell>
          <cell r="F176" t="str">
            <v/>
          </cell>
          <cell r="G176" t="str">
            <v>לא</v>
          </cell>
          <cell r="H176" t="str">
            <v>כן</v>
          </cell>
          <cell r="I176" t="str">
            <v/>
          </cell>
          <cell r="J176" t="str">
            <v/>
          </cell>
          <cell r="K176" t="str">
            <v>לא</v>
          </cell>
          <cell r="L176" t="str">
            <v>כן</v>
          </cell>
          <cell r="O176" t="str">
            <v>לא</v>
          </cell>
        </row>
        <row r="177">
          <cell r="B177">
            <v>849</v>
          </cell>
          <cell r="C177" t="str">
            <v>סאסא קבוץ</v>
          </cell>
          <cell r="D177" t="str">
            <v>כן</v>
          </cell>
          <cell r="E177" t="str">
            <v/>
          </cell>
          <cell r="F177" t="str">
            <v/>
          </cell>
          <cell r="G177" t="str">
            <v>לא</v>
          </cell>
          <cell r="H177" t="str">
            <v>כן</v>
          </cell>
          <cell r="I177" t="str">
            <v/>
          </cell>
          <cell r="J177" t="str">
            <v/>
          </cell>
          <cell r="K177" t="str">
            <v>לא</v>
          </cell>
          <cell r="L177" t="str">
            <v>כן</v>
          </cell>
          <cell r="O177" t="str">
            <v>לא</v>
          </cell>
        </row>
        <row r="178">
          <cell r="B178">
            <v>856</v>
          </cell>
          <cell r="C178" t="str">
            <v>פרוד קבוץ )מערכת ארצית(</v>
          </cell>
          <cell r="D178" t="str">
            <v>כן</v>
          </cell>
          <cell r="E178" t="str">
            <v/>
          </cell>
          <cell r="F178" t="str">
            <v/>
          </cell>
          <cell r="G178" t="str">
            <v>לא</v>
          </cell>
          <cell r="H178" t="str">
            <v>כן</v>
          </cell>
          <cell r="I178">
            <v>43949</v>
          </cell>
          <cell r="J178">
            <v>43948</v>
          </cell>
          <cell r="K178" t="str">
            <v>כן</v>
          </cell>
          <cell r="L178" t="str">
            <v>כן</v>
          </cell>
          <cell r="O178" t="str">
            <v>לא</v>
          </cell>
        </row>
        <row r="179">
          <cell r="B179">
            <v>860</v>
          </cell>
          <cell r="C179" t="str">
            <v>ריחניה ועד מקומי -</v>
          </cell>
          <cell r="D179" t="str">
            <v>כן</v>
          </cell>
          <cell r="E179" t="str">
            <v/>
          </cell>
          <cell r="F179" t="str">
            <v/>
          </cell>
          <cell r="G179" t="str">
            <v>לא</v>
          </cell>
          <cell r="H179" t="str">
            <v>כן</v>
          </cell>
          <cell r="I179" t="str">
            <v/>
          </cell>
          <cell r="J179" t="str">
            <v/>
          </cell>
          <cell r="K179" t="str">
            <v>לא</v>
          </cell>
          <cell r="L179" t="str">
            <v>כן</v>
          </cell>
          <cell r="O179" t="str">
            <v>לא</v>
          </cell>
        </row>
        <row r="180">
          <cell r="B180">
            <v>862</v>
          </cell>
          <cell r="C180" t="str">
            <v>שזור מושב</v>
          </cell>
          <cell r="D180" t="str">
            <v>כן</v>
          </cell>
          <cell r="E180" t="str">
            <v/>
          </cell>
          <cell r="F180" t="str">
            <v/>
          </cell>
          <cell r="G180" t="str">
            <v>לא</v>
          </cell>
          <cell r="H180" t="str">
            <v>כן</v>
          </cell>
          <cell r="I180" t="str">
            <v/>
          </cell>
          <cell r="J180" t="str">
            <v/>
          </cell>
          <cell r="K180" t="str">
            <v>לא</v>
          </cell>
          <cell r="L180" t="str">
            <v>כן</v>
          </cell>
          <cell r="O180" t="str">
            <v>לא</v>
          </cell>
        </row>
        <row r="181">
          <cell r="B181">
            <v>863</v>
          </cell>
          <cell r="C181" t="str">
            <v>שפר מושב</v>
          </cell>
          <cell r="D181" t="str">
            <v>כן</v>
          </cell>
          <cell r="E181" t="str">
            <v/>
          </cell>
          <cell r="F181" t="str">
            <v/>
          </cell>
          <cell r="G181" t="str">
            <v>לא</v>
          </cell>
          <cell r="H181" t="str">
            <v>כן</v>
          </cell>
          <cell r="I181" t="str">
            <v/>
          </cell>
          <cell r="J181" t="str">
            <v/>
          </cell>
          <cell r="K181" t="str">
            <v>לא</v>
          </cell>
          <cell r="L181" t="str">
            <v>כן</v>
          </cell>
          <cell r="O181" t="str">
            <v>לא</v>
          </cell>
        </row>
        <row r="182">
          <cell r="B182">
            <v>864</v>
          </cell>
          <cell r="C182" t="str">
            <v>מרום הגליל מועצה אזורית</v>
          </cell>
          <cell r="D182" t="str">
            <v>כן</v>
          </cell>
          <cell r="E182" t="str">
            <v/>
          </cell>
          <cell r="F182" t="str">
            <v/>
          </cell>
          <cell r="G182" t="str">
            <v>לא</v>
          </cell>
          <cell r="H182" t="str">
            <v>כן</v>
          </cell>
          <cell r="I182" t="str">
            <v/>
          </cell>
          <cell r="J182" t="str">
            <v/>
          </cell>
          <cell r="K182" t="str">
            <v>לא</v>
          </cell>
          <cell r="L182" t="str">
            <v>כן</v>
          </cell>
          <cell r="O182" t="str">
            <v>לא</v>
          </cell>
        </row>
        <row r="183">
          <cell r="B183">
            <v>878</v>
          </cell>
          <cell r="C183" t="str">
            <v>נהריה עיריה</v>
          </cell>
          <cell r="D183" t="str">
            <v>כן</v>
          </cell>
          <cell r="E183" t="str">
            <v/>
          </cell>
          <cell r="F183" t="str">
            <v/>
          </cell>
          <cell r="G183" t="str">
            <v>לא</v>
          </cell>
          <cell r="H183" t="str">
            <v>כן</v>
          </cell>
          <cell r="I183" t="str">
            <v/>
          </cell>
          <cell r="J183" t="str">
            <v/>
          </cell>
          <cell r="K183" t="str">
            <v>לא</v>
          </cell>
          <cell r="L183" t="str">
            <v>כן</v>
          </cell>
          <cell r="O183" t="str">
            <v>לא</v>
          </cell>
        </row>
        <row r="184">
          <cell r="B184">
            <v>895</v>
          </cell>
          <cell r="C184" t="str">
            <v>אחיהוד מושב</v>
          </cell>
          <cell r="D184" t="str">
            <v>כן</v>
          </cell>
          <cell r="E184" t="str">
            <v/>
          </cell>
          <cell r="F184" t="str">
            <v/>
          </cell>
          <cell r="G184" t="str">
            <v>לא</v>
          </cell>
          <cell r="H184" t="str">
            <v>כן</v>
          </cell>
          <cell r="I184" t="str">
            <v/>
          </cell>
          <cell r="J184" t="str">
            <v/>
          </cell>
          <cell r="K184" t="str">
            <v>כן</v>
          </cell>
          <cell r="L184" t="str">
            <v>כן</v>
          </cell>
          <cell r="O184" t="str">
            <v>כן</v>
          </cell>
        </row>
        <row r="185">
          <cell r="B185">
            <v>896</v>
          </cell>
          <cell r="C185" t="str">
            <v>אפק קבוץ</v>
          </cell>
          <cell r="D185" t="str">
            <v>כן</v>
          </cell>
          <cell r="E185" t="str">
            <v/>
          </cell>
          <cell r="F185" t="str">
            <v/>
          </cell>
          <cell r="G185" t="str">
            <v>לא</v>
          </cell>
          <cell r="H185" t="str">
            <v>כן</v>
          </cell>
          <cell r="I185" t="str">
            <v/>
          </cell>
          <cell r="J185" t="str">
            <v/>
          </cell>
          <cell r="K185" t="str">
            <v>לא</v>
          </cell>
          <cell r="L185" t="str">
            <v>כן</v>
          </cell>
          <cell r="O185" t="str">
            <v>לא</v>
          </cell>
        </row>
        <row r="186">
          <cell r="B186">
            <v>900</v>
          </cell>
          <cell r="C186" t="str">
            <v>טל אל ישוב קהילתי -</v>
          </cell>
          <cell r="D186" t="str">
            <v>כן</v>
          </cell>
          <cell r="E186" t="str">
            <v/>
          </cell>
          <cell r="F186" t="str">
            <v/>
          </cell>
          <cell r="G186" t="str">
            <v>לא</v>
          </cell>
          <cell r="H186" t="str">
            <v>כן</v>
          </cell>
          <cell r="I186" t="str">
            <v/>
          </cell>
          <cell r="J186" t="str">
            <v/>
          </cell>
          <cell r="K186" t="str">
            <v>לא</v>
          </cell>
          <cell r="L186" t="str">
            <v>כן</v>
          </cell>
          <cell r="O186" t="str">
            <v>לא</v>
          </cell>
        </row>
        <row r="187">
          <cell r="B187">
            <v>904</v>
          </cell>
          <cell r="C187" t="str">
            <v>הזרע ) 1939 (בע"מ חוות יבור</v>
          </cell>
          <cell r="D187" t="str">
            <v>כן</v>
          </cell>
          <cell r="E187" t="str">
            <v/>
          </cell>
          <cell r="F187" t="str">
            <v/>
          </cell>
          <cell r="G187" t="str">
            <v>לא</v>
          </cell>
          <cell r="H187" t="str">
            <v>כן</v>
          </cell>
          <cell r="I187" t="str">
            <v/>
          </cell>
          <cell r="J187" t="str">
            <v/>
          </cell>
          <cell r="K187" t="str">
            <v>לא</v>
          </cell>
          <cell r="L187" t="str">
            <v>כן</v>
          </cell>
          <cell r="O187" t="str">
            <v>לא</v>
          </cell>
        </row>
        <row r="188">
          <cell r="B188">
            <v>905</v>
          </cell>
          <cell r="C188" t="str">
            <v>המדגה אג' שח' של חיילים משוחררים</v>
          </cell>
          <cell r="D188" t="str">
            <v>כן</v>
          </cell>
          <cell r="E188" t="str">
            <v/>
          </cell>
          <cell r="F188" t="str">
            <v/>
          </cell>
          <cell r="G188" t="str">
            <v>לא</v>
          </cell>
          <cell r="H188" t="str">
            <v>כן</v>
          </cell>
          <cell r="I188" t="str">
            <v/>
          </cell>
          <cell r="J188" t="str">
            <v/>
          </cell>
          <cell r="K188" t="str">
            <v>לא</v>
          </cell>
          <cell r="L188" t="str">
            <v>כן</v>
          </cell>
          <cell r="O188" t="str">
            <v>לא</v>
          </cell>
        </row>
        <row r="189">
          <cell r="B189">
            <v>910</v>
          </cell>
          <cell r="C189" t="str">
            <v>יסעור קבוץ</v>
          </cell>
          <cell r="D189" t="str">
            <v>כן</v>
          </cell>
          <cell r="E189" t="str">
            <v/>
          </cell>
          <cell r="F189" t="str">
            <v/>
          </cell>
          <cell r="G189" t="str">
            <v>לא</v>
          </cell>
          <cell r="H189" t="str">
            <v>כן</v>
          </cell>
          <cell r="I189" t="str">
            <v/>
          </cell>
          <cell r="J189" t="str">
            <v/>
          </cell>
          <cell r="K189" t="str">
            <v>לא</v>
          </cell>
          <cell r="L189" t="str">
            <v>כן</v>
          </cell>
          <cell r="O189" t="str">
            <v>לא</v>
          </cell>
        </row>
        <row r="190">
          <cell r="B190">
            <v>912</v>
          </cell>
          <cell r="C190" t="str">
            <v>כפר מסריק קבוץ</v>
          </cell>
          <cell r="D190" t="str">
            <v>כן</v>
          </cell>
          <cell r="E190" t="str">
            <v/>
          </cell>
          <cell r="F190" t="str">
            <v/>
          </cell>
          <cell r="G190" t="str">
            <v>לא</v>
          </cell>
          <cell r="H190" t="str">
            <v>כן</v>
          </cell>
          <cell r="I190">
            <v>44010</v>
          </cell>
          <cell r="J190" t="str">
            <v>לא</v>
          </cell>
          <cell r="K190" t="str">
            <v>כן</v>
          </cell>
          <cell r="L190" t="str">
            <v>כן</v>
          </cell>
          <cell r="M190">
            <v>44010</v>
          </cell>
          <cell r="N190" t="str">
            <v>לא</v>
          </cell>
          <cell r="O190" t="str">
            <v>כן</v>
          </cell>
        </row>
        <row r="191">
          <cell r="B191">
            <v>918</v>
          </cell>
          <cell r="C191" t="str">
            <v>יודפת מושב לחקלאות</v>
          </cell>
          <cell r="D191" t="str">
            <v>כן</v>
          </cell>
          <cell r="E191" t="str">
            <v/>
          </cell>
          <cell r="F191" t="str">
            <v/>
          </cell>
          <cell r="G191" t="str">
            <v>לא</v>
          </cell>
          <cell r="H191" t="str">
            <v>כן</v>
          </cell>
          <cell r="I191" t="str">
            <v/>
          </cell>
          <cell r="J191" t="str">
            <v/>
          </cell>
          <cell r="K191" t="str">
            <v>לא</v>
          </cell>
          <cell r="L191" t="str">
            <v>כן</v>
          </cell>
          <cell r="M191">
            <v>43957</v>
          </cell>
          <cell r="N191">
            <v>43958</v>
          </cell>
          <cell r="O191" t="str">
            <v>כן</v>
          </cell>
        </row>
        <row r="192">
          <cell r="B192">
            <v>922</v>
          </cell>
          <cell r="C192" t="str">
            <v>עין המפרץ קבוץ</v>
          </cell>
          <cell r="D192" t="str">
            <v>כן</v>
          </cell>
          <cell r="E192" t="str">
            <v/>
          </cell>
          <cell r="F192" t="str">
            <v/>
          </cell>
          <cell r="G192" t="str">
            <v>לא</v>
          </cell>
          <cell r="H192" t="str">
            <v>כן</v>
          </cell>
          <cell r="I192" t="str">
            <v/>
          </cell>
          <cell r="J192" t="str">
            <v/>
          </cell>
          <cell r="K192" t="str">
            <v>לא</v>
          </cell>
          <cell r="L192" t="str">
            <v>כן</v>
          </cell>
          <cell r="O192" t="str">
            <v>לא</v>
          </cell>
        </row>
        <row r="193">
          <cell r="B193">
            <v>927</v>
          </cell>
          <cell r="C193" t="str">
            <v>רט"ג עין אפק</v>
          </cell>
          <cell r="D193" t="str">
            <v>כן</v>
          </cell>
          <cell r="E193" t="str">
            <v/>
          </cell>
          <cell r="F193" t="str">
            <v/>
          </cell>
          <cell r="G193" t="str">
            <v>לא</v>
          </cell>
          <cell r="H193" t="str">
            <v>כן</v>
          </cell>
          <cell r="I193" t="str">
            <v/>
          </cell>
          <cell r="J193" t="str">
            <v/>
          </cell>
          <cell r="K193" t="str">
            <v>לא</v>
          </cell>
          <cell r="L193" t="str">
            <v>כן</v>
          </cell>
          <cell r="O193" t="str">
            <v>לא</v>
          </cell>
        </row>
        <row r="194">
          <cell r="B194">
            <v>935</v>
          </cell>
          <cell r="C194" t="str">
            <v>מעלה צביה ישוב</v>
          </cell>
          <cell r="D194" t="str">
            <v>כן</v>
          </cell>
          <cell r="E194" t="str">
            <v/>
          </cell>
          <cell r="F194" t="str">
            <v/>
          </cell>
          <cell r="G194" t="str">
            <v>לא</v>
          </cell>
          <cell r="H194" t="str">
            <v>כן</v>
          </cell>
          <cell r="I194">
            <v>44004</v>
          </cell>
          <cell r="J194" t="str">
            <v>לא</v>
          </cell>
          <cell r="K194" t="str">
            <v>כן</v>
          </cell>
          <cell r="L194" t="str">
            <v>כן</v>
          </cell>
          <cell r="M194">
            <v>44004</v>
          </cell>
          <cell r="N194" t="str">
            <v>לא</v>
          </cell>
          <cell r="O194" t="str">
            <v>כן</v>
          </cell>
        </row>
        <row r="195">
          <cell r="B195">
            <v>936</v>
          </cell>
          <cell r="C195" t="str">
            <v>כחל מושב עובדים להתיישבות חקלאית שיתופית</v>
          </cell>
          <cell r="D195" t="str">
            <v>כן</v>
          </cell>
          <cell r="E195" t="str">
            <v/>
          </cell>
          <cell r="F195" t="str">
            <v/>
          </cell>
          <cell r="G195" t="str">
            <v>לא</v>
          </cell>
          <cell r="H195" t="str">
            <v>כן</v>
          </cell>
          <cell r="I195" t="str">
            <v/>
          </cell>
          <cell r="J195" t="str">
            <v/>
          </cell>
          <cell r="K195" t="str">
            <v>לא</v>
          </cell>
          <cell r="L195" t="str">
            <v>כן</v>
          </cell>
          <cell r="O195" t="str">
            <v>לא</v>
          </cell>
        </row>
        <row r="196">
          <cell r="B196">
            <v>939</v>
          </cell>
          <cell r="C196" t="str">
            <v>משגב מ.א. עבור הישוב חוסניה</v>
          </cell>
          <cell r="D196" t="str">
            <v>כן</v>
          </cell>
          <cell r="E196" t="str">
            <v/>
          </cell>
          <cell r="F196" t="str">
            <v/>
          </cell>
          <cell r="G196" t="str">
            <v>לא</v>
          </cell>
          <cell r="H196" t="str">
            <v>כן</v>
          </cell>
          <cell r="I196" t="str">
            <v/>
          </cell>
          <cell r="J196" t="str">
            <v/>
          </cell>
          <cell r="K196" t="str">
            <v>לא</v>
          </cell>
          <cell r="L196" t="str">
            <v>כן</v>
          </cell>
          <cell r="O196" t="str">
            <v>לא</v>
          </cell>
        </row>
        <row r="197">
          <cell r="B197">
            <v>945</v>
          </cell>
          <cell r="C197" t="str">
            <v>אמנון מושב</v>
          </cell>
          <cell r="D197" t="str">
            <v>כן</v>
          </cell>
          <cell r="E197" t="str">
            <v/>
          </cell>
          <cell r="F197" t="str">
            <v/>
          </cell>
          <cell r="G197" t="str">
            <v>לא</v>
          </cell>
          <cell r="H197" t="str">
            <v>כן</v>
          </cell>
          <cell r="I197" t="str">
            <v/>
          </cell>
          <cell r="J197" t="str">
            <v/>
          </cell>
          <cell r="K197" t="str">
            <v>לא</v>
          </cell>
          <cell r="L197" t="str">
            <v>כן</v>
          </cell>
          <cell r="O197" t="str">
            <v>לא</v>
          </cell>
        </row>
        <row r="198">
          <cell r="B198">
            <v>956</v>
          </cell>
          <cell r="C198" t="str">
            <v>אדמית קבוץ</v>
          </cell>
          <cell r="D198" t="str">
            <v>כן</v>
          </cell>
          <cell r="E198" t="str">
            <v/>
          </cell>
          <cell r="F198" t="str">
            <v/>
          </cell>
          <cell r="G198" t="str">
            <v>לא</v>
          </cell>
          <cell r="H198" t="str">
            <v>כן</v>
          </cell>
          <cell r="I198" t="str">
            <v/>
          </cell>
          <cell r="J198" t="str">
            <v/>
          </cell>
          <cell r="K198" t="str">
            <v>לא</v>
          </cell>
          <cell r="L198" t="str">
            <v>כן</v>
          </cell>
          <cell r="O198" t="str">
            <v>לא</v>
          </cell>
        </row>
        <row r="199">
          <cell r="B199">
            <v>958</v>
          </cell>
          <cell r="C199" t="str">
            <v>אילון קבוץ</v>
          </cell>
          <cell r="D199" t="str">
            <v>כן</v>
          </cell>
          <cell r="E199" t="str">
            <v/>
          </cell>
          <cell r="F199" t="str">
            <v/>
          </cell>
          <cell r="G199" t="str">
            <v>לא</v>
          </cell>
          <cell r="H199" t="str">
            <v>כן</v>
          </cell>
          <cell r="I199" t="str">
            <v/>
          </cell>
          <cell r="J199" t="str">
            <v/>
          </cell>
          <cell r="K199" t="str">
            <v>לא</v>
          </cell>
          <cell r="L199" t="str">
            <v>כן</v>
          </cell>
          <cell r="O199" t="str">
            <v>לא</v>
          </cell>
        </row>
        <row r="200">
          <cell r="B200">
            <v>960</v>
          </cell>
          <cell r="C200" t="str">
            <v>בצת מושב</v>
          </cell>
          <cell r="D200" t="str">
            <v>כן</v>
          </cell>
          <cell r="E200" t="str">
            <v/>
          </cell>
          <cell r="F200" t="str">
            <v/>
          </cell>
          <cell r="G200" t="str">
            <v>לא</v>
          </cell>
          <cell r="H200" t="str">
            <v>כן</v>
          </cell>
          <cell r="I200" t="str">
            <v/>
          </cell>
          <cell r="J200" t="str">
            <v/>
          </cell>
          <cell r="K200" t="str">
            <v>לא</v>
          </cell>
          <cell r="L200" t="str">
            <v>כן</v>
          </cell>
          <cell r="O200" t="str">
            <v>לא</v>
          </cell>
        </row>
        <row r="201">
          <cell r="B201">
            <v>963</v>
          </cell>
          <cell r="C201" t="str">
            <v>גשר הזיו קבוץ</v>
          </cell>
          <cell r="D201" t="str">
            <v>כן</v>
          </cell>
          <cell r="E201" t="str">
            <v/>
          </cell>
          <cell r="F201" t="str">
            <v/>
          </cell>
          <cell r="G201" t="str">
            <v>לא</v>
          </cell>
          <cell r="H201" t="str">
            <v>כן</v>
          </cell>
          <cell r="I201">
            <v>44047</v>
          </cell>
          <cell r="J201">
            <v>43664</v>
          </cell>
          <cell r="K201" t="str">
            <v>כן</v>
          </cell>
          <cell r="L201" t="str">
            <v>כן</v>
          </cell>
          <cell r="M201">
            <v>43941</v>
          </cell>
          <cell r="N201">
            <v>43941</v>
          </cell>
          <cell r="O201" t="str">
            <v>כן</v>
          </cell>
        </row>
        <row r="202">
          <cell r="B202">
            <v>964</v>
          </cell>
          <cell r="C202" t="str">
            <v>מנוף מושב</v>
          </cell>
          <cell r="D202" t="str">
            <v>כן</v>
          </cell>
          <cell r="E202" t="str">
            <v/>
          </cell>
          <cell r="F202" t="str">
            <v/>
          </cell>
          <cell r="G202" t="str">
            <v>לא</v>
          </cell>
          <cell r="H202" t="str">
            <v>לא</v>
          </cell>
          <cell r="I202" t="str">
            <v/>
          </cell>
          <cell r="J202" t="str">
            <v/>
          </cell>
          <cell r="K202" t="str">
            <v>לא</v>
          </cell>
          <cell r="L202" t="str">
            <v>לא</v>
          </cell>
          <cell r="O202" t="str">
            <v>לא</v>
          </cell>
        </row>
        <row r="203">
          <cell r="B203">
            <v>965</v>
          </cell>
          <cell r="C203" t="str">
            <v>שכניה כפר שיתופי בע"מ</v>
          </cell>
          <cell r="D203" t="str">
            <v>כן</v>
          </cell>
          <cell r="E203" t="str">
            <v/>
          </cell>
          <cell r="F203" t="str">
            <v/>
          </cell>
          <cell r="G203" t="str">
            <v>לא</v>
          </cell>
          <cell r="H203" t="str">
            <v>כן</v>
          </cell>
          <cell r="I203">
            <v>43971</v>
          </cell>
          <cell r="J203">
            <v>43971</v>
          </cell>
          <cell r="K203" t="str">
            <v>כן</v>
          </cell>
          <cell r="L203" t="str">
            <v>כן</v>
          </cell>
          <cell r="O203" t="str">
            <v>לא</v>
          </cell>
        </row>
        <row r="204">
          <cell r="B204">
            <v>968</v>
          </cell>
          <cell r="C204" t="str">
            <v>חניתה קבוץ</v>
          </cell>
          <cell r="D204" t="str">
            <v>כן</v>
          </cell>
          <cell r="E204" t="str">
            <v/>
          </cell>
          <cell r="F204" t="str">
            <v/>
          </cell>
          <cell r="G204" t="str">
            <v>לא</v>
          </cell>
          <cell r="H204" t="str">
            <v>כן</v>
          </cell>
          <cell r="I204" t="str">
            <v/>
          </cell>
          <cell r="J204" t="str">
            <v/>
          </cell>
          <cell r="K204" t="str">
            <v>לא</v>
          </cell>
          <cell r="L204" t="str">
            <v>כן</v>
          </cell>
          <cell r="O204" t="str">
            <v>לא</v>
          </cell>
        </row>
        <row r="205">
          <cell r="B205">
            <v>971</v>
          </cell>
          <cell r="C205" t="str">
            <v>רקפת כפר קהילתי</v>
          </cell>
          <cell r="D205" t="str">
            <v>כן</v>
          </cell>
          <cell r="E205" t="str">
            <v/>
          </cell>
          <cell r="F205" t="str">
            <v/>
          </cell>
          <cell r="G205" t="str">
            <v>לא</v>
          </cell>
          <cell r="H205" t="str">
            <v>כן</v>
          </cell>
          <cell r="I205" t="str">
            <v/>
          </cell>
          <cell r="J205" t="str">
            <v/>
          </cell>
          <cell r="K205" t="str">
            <v>לא</v>
          </cell>
          <cell r="L205" t="str">
            <v>כן</v>
          </cell>
          <cell r="O205" t="str">
            <v>לא</v>
          </cell>
        </row>
        <row r="206">
          <cell r="B206">
            <v>976</v>
          </cell>
          <cell r="C206" t="str">
            <v>לימן מושב</v>
          </cell>
          <cell r="D206" t="str">
            <v>כן</v>
          </cell>
          <cell r="E206" t="str">
            <v/>
          </cell>
          <cell r="F206" t="str">
            <v/>
          </cell>
          <cell r="G206" t="str">
            <v>לא</v>
          </cell>
          <cell r="H206" t="str">
            <v>כן</v>
          </cell>
          <cell r="I206">
            <v>43914</v>
          </cell>
          <cell r="J206" t="str">
            <v>לא</v>
          </cell>
          <cell r="K206" t="str">
            <v>כן</v>
          </cell>
          <cell r="L206" t="str">
            <v>כן</v>
          </cell>
          <cell r="M206">
            <v>43928</v>
          </cell>
          <cell r="N206">
            <v>43928</v>
          </cell>
          <cell r="O206" t="str">
            <v>כן</v>
          </cell>
        </row>
        <row r="207">
          <cell r="B207">
            <v>978</v>
          </cell>
          <cell r="C207" t="str">
            <v>מצובה קבוץ</v>
          </cell>
          <cell r="D207" t="str">
            <v>כן</v>
          </cell>
          <cell r="E207">
            <v>43473</v>
          </cell>
          <cell r="F207">
            <v>43473</v>
          </cell>
          <cell r="G207" t="str">
            <v>לא</v>
          </cell>
          <cell r="H207" t="str">
            <v>כן</v>
          </cell>
          <cell r="I207" t="str">
            <v/>
          </cell>
          <cell r="J207" t="str">
            <v/>
          </cell>
          <cell r="K207" t="str">
            <v>לא</v>
          </cell>
          <cell r="L207" t="str">
            <v>כן</v>
          </cell>
          <cell r="M207">
            <v>43954</v>
          </cell>
          <cell r="N207">
            <v>43954</v>
          </cell>
          <cell r="O207" t="str">
            <v>כן</v>
          </cell>
        </row>
        <row r="208">
          <cell r="B208">
            <v>980</v>
          </cell>
          <cell r="C208" t="str">
            <v>יובלים אגודה שיתופית להתיישבות קהילתית</v>
          </cell>
          <cell r="D208" t="str">
            <v>כן</v>
          </cell>
          <cell r="E208" t="str">
            <v/>
          </cell>
          <cell r="F208" t="str">
            <v/>
          </cell>
          <cell r="G208" t="str">
            <v>לא</v>
          </cell>
          <cell r="H208" t="str">
            <v>כן</v>
          </cell>
          <cell r="I208">
            <v>43989</v>
          </cell>
          <cell r="J208" t="str">
            <v>לא</v>
          </cell>
          <cell r="K208" t="str">
            <v>כן</v>
          </cell>
          <cell r="L208" t="str">
            <v>כן</v>
          </cell>
          <cell r="M208">
            <v>43989</v>
          </cell>
          <cell r="N208" t="str">
            <v>לא</v>
          </cell>
          <cell r="O208" t="str">
            <v>כן</v>
          </cell>
        </row>
        <row r="209">
          <cell r="B209">
            <v>982</v>
          </cell>
          <cell r="C209" t="str">
            <v>מטה אשר המועצה האזורית</v>
          </cell>
          <cell r="D209" t="str">
            <v>כן</v>
          </cell>
          <cell r="E209" t="str">
            <v/>
          </cell>
          <cell r="F209" t="str">
            <v/>
          </cell>
          <cell r="G209" t="str">
            <v>לא</v>
          </cell>
          <cell r="H209" t="str">
            <v>כן</v>
          </cell>
          <cell r="I209" t="str">
            <v/>
          </cell>
          <cell r="J209" t="str">
            <v/>
          </cell>
          <cell r="K209" t="str">
            <v>לא</v>
          </cell>
          <cell r="L209" t="str">
            <v>כן</v>
          </cell>
          <cell r="O209" t="str">
            <v>לא</v>
          </cell>
        </row>
        <row r="210">
          <cell r="B210">
            <v>987</v>
          </cell>
          <cell r="C210" t="str">
            <v>ראש הנקרה קבוץ</v>
          </cell>
          <cell r="D210" t="str">
            <v>כן</v>
          </cell>
          <cell r="E210" t="str">
            <v/>
          </cell>
          <cell r="F210" t="str">
            <v/>
          </cell>
          <cell r="G210" t="str">
            <v>לא</v>
          </cell>
          <cell r="H210" t="str">
            <v>כן</v>
          </cell>
          <cell r="I210" t="str">
            <v/>
          </cell>
          <cell r="J210" t="str">
            <v/>
          </cell>
          <cell r="K210" t="str">
            <v>לא</v>
          </cell>
          <cell r="L210" t="str">
            <v>כן</v>
          </cell>
          <cell r="M210">
            <v>43915</v>
          </cell>
          <cell r="N210">
            <v>43913</v>
          </cell>
          <cell r="O210" t="str">
            <v>כן</v>
          </cell>
        </row>
        <row r="211">
          <cell r="B211">
            <v>996</v>
          </cell>
          <cell r="C211" t="str">
            <v>עין אלאסד ועד מקומי -</v>
          </cell>
          <cell r="D211" t="str">
            <v>כן</v>
          </cell>
          <cell r="E211" t="str">
            <v/>
          </cell>
          <cell r="F211" t="str">
            <v/>
          </cell>
          <cell r="G211" t="str">
            <v>לא</v>
          </cell>
          <cell r="H211" t="str">
            <v>כן</v>
          </cell>
          <cell r="I211" t="str">
            <v/>
          </cell>
          <cell r="J211" t="str">
            <v/>
          </cell>
          <cell r="K211" t="str">
            <v>כן</v>
          </cell>
          <cell r="L211" t="str">
            <v>כן</v>
          </cell>
          <cell r="O211" t="str">
            <v>כן</v>
          </cell>
        </row>
        <row r="212">
          <cell r="B212">
            <v>1028</v>
          </cell>
          <cell r="C212" t="str">
            <v>אלג'דואל אגודה שיתופית למי שתיה</v>
          </cell>
          <cell r="D212" t="str">
            <v>כן</v>
          </cell>
          <cell r="E212" t="str">
            <v/>
          </cell>
          <cell r="F212" t="str">
            <v/>
          </cell>
          <cell r="G212" t="str">
            <v>לא</v>
          </cell>
          <cell r="H212" t="str">
            <v>כן</v>
          </cell>
          <cell r="I212" t="str">
            <v/>
          </cell>
          <cell r="J212" t="str">
            <v/>
          </cell>
          <cell r="K212" t="str">
            <v>לא</v>
          </cell>
          <cell r="L212" t="str">
            <v>כן</v>
          </cell>
          <cell r="O212" t="str">
            <v>לא</v>
          </cell>
        </row>
        <row r="213">
          <cell r="B213">
            <v>1034</v>
          </cell>
          <cell r="C213" t="str">
            <v>יעד מושב</v>
          </cell>
          <cell r="D213" t="str">
            <v>כן</v>
          </cell>
          <cell r="E213" t="str">
            <v/>
          </cell>
          <cell r="F213" t="str">
            <v/>
          </cell>
          <cell r="G213" t="str">
            <v>לא</v>
          </cell>
          <cell r="H213" t="str">
            <v>כן</v>
          </cell>
          <cell r="I213">
            <v>43985</v>
          </cell>
          <cell r="J213" t="str">
            <v>לא</v>
          </cell>
          <cell r="K213" t="str">
            <v>כן</v>
          </cell>
          <cell r="L213" t="str">
            <v>כן</v>
          </cell>
          <cell r="M213">
            <v>43985</v>
          </cell>
          <cell r="N213" t="str">
            <v>לא</v>
          </cell>
          <cell r="O213" t="str">
            <v>כן</v>
          </cell>
        </row>
        <row r="214">
          <cell r="B214">
            <v>1068</v>
          </cell>
          <cell r="C214" t="str">
            <v>גיתה ישוב קהילתי</v>
          </cell>
          <cell r="D214" t="str">
            <v>כן</v>
          </cell>
          <cell r="E214" t="str">
            <v/>
          </cell>
          <cell r="F214" t="str">
            <v/>
          </cell>
          <cell r="G214" t="str">
            <v>לא</v>
          </cell>
          <cell r="H214" t="str">
            <v>לא</v>
          </cell>
          <cell r="I214" t="str">
            <v/>
          </cell>
          <cell r="J214" t="str">
            <v/>
          </cell>
          <cell r="K214" t="str">
            <v>לא</v>
          </cell>
          <cell r="L214" t="str">
            <v>לא</v>
          </cell>
          <cell r="O214" t="str">
            <v>לא</v>
          </cell>
        </row>
        <row r="215">
          <cell r="B215">
            <v>1070</v>
          </cell>
          <cell r="C215" t="str">
            <v>מכמנים אג' שת'</v>
          </cell>
          <cell r="D215" t="str">
            <v>כן</v>
          </cell>
          <cell r="E215" t="str">
            <v/>
          </cell>
          <cell r="F215" t="str">
            <v/>
          </cell>
          <cell r="G215" t="str">
            <v>לא</v>
          </cell>
          <cell r="H215" t="str">
            <v>כן</v>
          </cell>
          <cell r="I215" t="str">
            <v/>
          </cell>
          <cell r="J215" t="str">
            <v/>
          </cell>
          <cell r="K215" t="str">
            <v>לא</v>
          </cell>
          <cell r="L215" t="str">
            <v>כן</v>
          </cell>
          <cell r="O215" t="str">
            <v>לא</v>
          </cell>
        </row>
        <row r="216">
          <cell r="B216">
            <v>1074</v>
          </cell>
          <cell r="C216" t="str">
            <v>כישור</v>
          </cell>
          <cell r="D216" t="str">
            <v>כן</v>
          </cell>
          <cell r="E216" t="str">
            <v/>
          </cell>
          <cell r="F216" t="str">
            <v/>
          </cell>
          <cell r="G216" t="str">
            <v>לא</v>
          </cell>
          <cell r="H216" t="str">
            <v>כן</v>
          </cell>
          <cell r="I216" t="str">
            <v/>
          </cell>
          <cell r="J216" t="str">
            <v/>
          </cell>
          <cell r="K216" t="str">
            <v>לא</v>
          </cell>
          <cell r="L216" t="str">
            <v>כן</v>
          </cell>
          <cell r="O216" t="str">
            <v>לא</v>
          </cell>
        </row>
        <row r="217">
          <cell r="B217">
            <v>1076</v>
          </cell>
          <cell r="C217" t="str">
            <v>תובל קבוץ</v>
          </cell>
          <cell r="D217" t="str">
            <v>כן</v>
          </cell>
          <cell r="E217" t="str">
            <v/>
          </cell>
          <cell r="F217" t="str">
            <v/>
          </cell>
          <cell r="G217" t="str">
            <v>לא</v>
          </cell>
          <cell r="H217" t="str">
            <v>כן</v>
          </cell>
          <cell r="I217" t="str">
            <v/>
          </cell>
          <cell r="J217" t="str">
            <v/>
          </cell>
          <cell r="K217" t="str">
            <v>לא</v>
          </cell>
          <cell r="L217" t="str">
            <v>כן</v>
          </cell>
          <cell r="O217" t="str">
            <v>לא</v>
          </cell>
        </row>
        <row r="218">
          <cell r="B218">
            <v>1081</v>
          </cell>
          <cell r="C218" t="str">
            <v>שרשים מושב</v>
          </cell>
          <cell r="D218" t="str">
            <v>כן</v>
          </cell>
          <cell r="E218" t="str">
            <v/>
          </cell>
          <cell r="F218" t="str">
            <v/>
          </cell>
          <cell r="G218" t="str">
            <v>לא</v>
          </cell>
          <cell r="H218" t="str">
            <v>כן</v>
          </cell>
          <cell r="I218" t="str">
            <v/>
          </cell>
          <cell r="J218" t="str">
            <v/>
          </cell>
          <cell r="K218" t="str">
            <v>לא</v>
          </cell>
          <cell r="L218" t="str">
            <v>כן</v>
          </cell>
          <cell r="O218" t="str">
            <v>לא</v>
          </cell>
        </row>
        <row r="219">
          <cell r="B219">
            <v>1082</v>
          </cell>
          <cell r="C219" t="str">
            <v>גילון אג' שת' להתישבות קהילתית</v>
          </cell>
          <cell r="D219" t="str">
            <v>כן</v>
          </cell>
          <cell r="E219" t="str">
            <v/>
          </cell>
          <cell r="F219" t="str">
            <v/>
          </cell>
          <cell r="G219" t="str">
            <v>לא</v>
          </cell>
          <cell r="H219" t="str">
            <v>כן</v>
          </cell>
          <cell r="I219" t="str">
            <v/>
          </cell>
          <cell r="J219" t="str">
            <v/>
          </cell>
          <cell r="K219" t="str">
            <v>לא</v>
          </cell>
          <cell r="L219" t="str">
            <v>כן</v>
          </cell>
          <cell r="O219" t="str">
            <v>לא</v>
          </cell>
        </row>
        <row r="220">
          <cell r="B220">
            <v>1104</v>
          </cell>
          <cell r="C220" t="str">
            <v>בית עולי הרגל טבחה</v>
          </cell>
          <cell r="D220" t="str">
            <v>כן</v>
          </cell>
          <cell r="E220" t="str">
            <v/>
          </cell>
          <cell r="F220" t="str">
            <v/>
          </cell>
          <cell r="G220" t="str">
            <v>לא</v>
          </cell>
          <cell r="H220" t="str">
            <v>כן</v>
          </cell>
          <cell r="I220" t="str">
            <v/>
          </cell>
          <cell r="J220" t="str">
            <v/>
          </cell>
          <cell r="K220" t="str">
            <v>לא</v>
          </cell>
          <cell r="L220" t="str">
            <v>כן</v>
          </cell>
          <cell r="O220" t="str">
            <v>לא</v>
          </cell>
        </row>
        <row r="221">
          <cell r="B221">
            <v>1105</v>
          </cell>
          <cell r="C221" t="str">
            <v>אכסנית נוער פוריה</v>
          </cell>
          <cell r="D221" t="str">
            <v>כן</v>
          </cell>
          <cell r="E221" t="str">
            <v/>
          </cell>
          <cell r="F221" t="str">
            <v/>
          </cell>
          <cell r="G221" t="str">
            <v>לא</v>
          </cell>
          <cell r="H221" t="str">
            <v>כן</v>
          </cell>
          <cell r="I221" t="str">
            <v/>
          </cell>
          <cell r="J221" t="str">
            <v/>
          </cell>
          <cell r="K221" t="str">
            <v>לא</v>
          </cell>
          <cell r="L221" t="str">
            <v>כן</v>
          </cell>
          <cell r="O221" t="str">
            <v>לא</v>
          </cell>
        </row>
        <row r="222">
          <cell r="B222">
            <v>1121</v>
          </cell>
          <cell r="C222" t="str">
            <v>גנוסר קבוץ סובב כנרת -</v>
          </cell>
          <cell r="D222" t="str">
            <v>כן</v>
          </cell>
          <cell r="E222" t="str">
            <v/>
          </cell>
          <cell r="F222" t="str">
            <v/>
          </cell>
          <cell r="G222" t="str">
            <v>לא</v>
          </cell>
          <cell r="H222" t="str">
            <v>כן</v>
          </cell>
          <cell r="I222" t="str">
            <v/>
          </cell>
          <cell r="J222" t="str">
            <v/>
          </cell>
          <cell r="K222" t="str">
            <v>לא</v>
          </cell>
          <cell r="L222" t="str">
            <v>כן</v>
          </cell>
          <cell r="O222" t="str">
            <v>לא</v>
          </cell>
        </row>
        <row r="223">
          <cell r="B223">
            <v>1123</v>
          </cell>
          <cell r="C223" t="str">
            <v>גשר קיבוץ )מחוץ למערכת הארצית(</v>
          </cell>
          <cell r="D223" t="str">
            <v>כן</v>
          </cell>
          <cell r="E223" t="str">
            <v/>
          </cell>
          <cell r="F223" t="str">
            <v/>
          </cell>
          <cell r="G223" t="str">
            <v>לא</v>
          </cell>
          <cell r="H223" t="str">
            <v>כן</v>
          </cell>
          <cell r="I223" t="str">
            <v/>
          </cell>
          <cell r="J223" t="str">
            <v/>
          </cell>
          <cell r="K223" t="str">
            <v>לא</v>
          </cell>
          <cell r="L223" t="str">
            <v>כן</v>
          </cell>
          <cell r="O223" t="str">
            <v>לא</v>
          </cell>
        </row>
        <row r="224">
          <cell r="B224">
            <v>1137</v>
          </cell>
          <cell r="C224" t="str">
            <v>חוקוק קבוץ</v>
          </cell>
          <cell r="D224" t="str">
            <v>כן</v>
          </cell>
          <cell r="E224" t="str">
            <v/>
          </cell>
          <cell r="F224" t="str">
            <v/>
          </cell>
          <cell r="G224" t="str">
            <v>לא</v>
          </cell>
          <cell r="H224" t="str">
            <v>כן</v>
          </cell>
          <cell r="I224" t="str">
            <v/>
          </cell>
          <cell r="J224" t="str">
            <v/>
          </cell>
          <cell r="K224" t="str">
            <v>לא</v>
          </cell>
          <cell r="L224" t="str">
            <v>כן</v>
          </cell>
          <cell r="O224" t="str">
            <v>לא</v>
          </cell>
        </row>
        <row r="225">
          <cell r="B225">
            <v>1146</v>
          </cell>
          <cell r="C225" t="str">
            <v>אלכמאנה עמותה בכפר כמאנה)שכונה מערבית( -</v>
          </cell>
          <cell r="D225" t="str">
            <v>כן</v>
          </cell>
          <cell r="E225" t="str">
            <v/>
          </cell>
          <cell r="F225" t="str">
            <v/>
          </cell>
          <cell r="G225" t="str">
            <v>לא</v>
          </cell>
          <cell r="H225" t="str">
            <v>כן</v>
          </cell>
          <cell r="I225" t="str">
            <v/>
          </cell>
          <cell r="J225" t="str">
            <v/>
          </cell>
          <cell r="K225" t="str">
            <v>לא</v>
          </cell>
          <cell r="L225" t="str">
            <v>כן</v>
          </cell>
          <cell r="O225" t="str">
            <v>לא</v>
          </cell>
        </row>
        <row r="226">
          <cell r="B226">
            <v>1163</v>
          </cell>
          <cell r="C226" t="str">
            <v>צמח מפעלים אזוריים עמק הירדן בע"מ</v>
          </cell>
          <cell r="D226" t="str">
            <v>כן</v>
          </cell>
          <cell r="E226" t="str">
            <v/>
          </cell>
          <cell r="F226" t="str">
            <v/>
          </cell>
          <cell r="G226" t="str">
            <v>לא</v>
          </cell>
          <cell r="H226" t="str">
            <v>כן</v>
          </cell>
          <cell r="I226" t="str">
            <v/>
          </cell>
          <cell r="J226" t="str">
            <v/>
          </cell>
          <cell r="K226" t="str">
            <v>לא</v>
          </cell>
          <cell r="L226" t="str">
            <v>כן</v>
          </cell>
          <cell r="O226" t="str">
            <v>לא</v>
          </cell>
        </row>
        <row r="227">
          <cell r="B227">
            <v>1168</v>
          </cell>
          <cell r="C227" t="str">
            <v>עין גב קבוץ -</v>
          </cell>
          <cell r="D227" t="str">
            <v>כן</v>
          </cell>
          <cell r="E227" t="str">
            <v/>
          </cell>
          <cell r="F227" t="str">
            <v/>
          </cell>
          <cell r="G227" t="str">
            <v>לא</v>
          </cell>
          <cell r="H227" t="str">
            <v>כן</v>
          </cell>
          <cell r="I227">
            <v>43929</v>
          </cell>
          <cell r="J227" t="str">
            <v/>
          </cell>
          <cell r="K227" t="str">
            <v>כן</v>
          </cell>
          <cell r="L227" t="str">
            <v>כן</v>
          </cell>
          <cell r="O227" t="str">
            <v>לא</v>
          </cell>
        </row>
        <row r="228">
          <cell r="B228">
            <v>1171</v>
          </cell>
          <cell r="C228" t="str">
            <v>עמק הירדן המועצה האזורית</v>
          </cell>
          <cell r="D228" t="str">
            <v>כן</v>
          </cell>
          <cell r="E228" t="str">
            <v/>
          </cell>
          <cell r="F228" t="str">
            <v/>
          </cell>
          <cell r="G228" t="str">
            <v>לא</v>
          </cell>
          <cell r="H228" t="str">
            <v>כן</v>
          </cell>
          <cell r="I228">
            <v>43941</v>
          </cell>
          <cell r="J228" t="str">
            <v>לא</v>
          </cell>
          <cell r="K228" t="str">
            <v>כן</v>
          </cell>
          <cell r="L228" t="str">
            <v>כן</v>
          </cell>
          <cell r="M228">
            <v>43941</v>
          </cell>
          <cell r="N228" t="str">
            <v>לא</v>
          </cell>
          <cell r="O228" t="str">
            <v>כן</v>
          </cell>
        </row>
        <row r="229">
          <cell r="B229">
            <v>1175</v>
          </cell>
          <cell r="C229" t="str">
            <v>ועד מקומי פוריה כפר עבודה</v>
          </cell>
          <cell r="D229" t="str">
            <v>כן</v>
          </cell>
          <cell r="E229" t="str">
            <v/>
          </cell>
          <cell r="F229" t="str">
            <v/>
          </cell>
          <cell r="G229" t="str">
            <v>לא</v>
          </cell>
          <cell r="H229" t="str">
            <v>כן</v>
          </cell>
          <cell r="I229" t="str">
            <v/>
          </cell>
          <cell r="J229" t="str">
            <v/>
          </cell>
          <cell r="K229" t="str">
            <v>לא</v>
          </cell>
          <cell r="L229" t="str">
            <v>לא</v>
          </cell>
          <cell r="O229" t="str">
            <v>לא</v>
          </cell>
        </row>
        <row r="230">
          <cell r="B230">
            <v>1195</v>
          </cell>
          <cell r="C230" t="str">
            <v>מרכז הבאהאיים עכו -</v>
          </cell>
          <cell r="D230" t="str">
            <v>כן</v>
          </cell>
          <cell r="E230" t="str">
            <v/>
          </cell>
          <cell r="F230" t="str">
            <v/>
          </cell>
          <cell r="G230" t="str">
            <v>לא</v>
          </cell>
          <cell r="H230" t="str">
            <v>כן</v>
          </cell>
          <cell r="I230" t="str">
            <v/>
          </cell>
          <cell r="J230" t="str">
            <v/>
          </cell>
          <cell r="K230" t="str">
            <v>לא</v>
          </cell>
          <cell r="L230" t="str">
            <v>כן</v>
          </cell>
          <cell r="O230" t="str">
            <v>לא</v>
          </cell>
        </row>
        <row r="231">
          <cell r="B231">
            <v>1199</v>
          </cell>
          <cell r="C231" t="str">
            <v>אגודת המים רישיון אזורי עמק הירדן -</v>
          </cell>
          <cell r="D231" t="str">
            <v>כן</v>
          </cell>
          <cell r="E231" t="str">
            <v/>
          </cell>
          <cell r="F231" t="str">
            <v/>
          </cell>
          <cell r="G231" t="str">
            <v>לא</v>
          </cell>
          <cell r="H231" t="str">
            <v>כן</v>
          </cell>
          <cell r="I231">
            <v>44004</v>
          </cell>
          <cell r="J231" t="str">
            <v>לא</v>
          </cell>
          <cell r="K231" t="str">
            <v>כן</v>
          </cell>
          <cell r="L231" t="str">
            <v>כן</v>
          </cell>
          <cell r="O231" t="str">
            <v>לא</v>
          </cell>
        </row>
        <row r="232">
          <cell r="B232">
            <v>1200</v>
          </cell>
          <cell r="C232" t="str">
            <v>חברת קולחי משגב בע"מ</v>
          </cell>
          <cell r="D232" t="str">
            <v>כן</v>
          </cell>
          <cell r="E232" t="str">
            <v/>
          </cell>
          <cell r="F232" t="str">
            <v/>
          </cell>
          <cell r="G232" t="str">
            <v>לא</v>
          </cell>
          <cell r="H232" t="str">
            <v>כן</v>
          </cell>
          <cell r="I232">
            <v>43780</v>
          </cell>
          <cell r="J232">
            <v>43780</v>
          </cell>
          <cell r="K232" t="str">
            <v>לא</v>
          </cell>
          <cell r="L232" t="str">
            <v>כן</v>
          </cell>
          <cell r="O232" t="str">
            <v>לא</v>
          </cell>
        </row>
        <row r="233">
          <cell r="B233">
            <v>1205</v>
          </cell>
          <cell r="C233" t="str">
            <v>חב' רימון שירותי ייעוץ וניהול בע"מ</v>
          </cell>
          <cell r="D233" t="str">
            <v>כן</v>
          </cell>
          <cell r="E233" t="str">
            <v/>
          </cell>
          <cell r="F233" t="str">
            <v/>
          </cell>
          <cell r="G233" t="str">
            <v>לא</v>
          </cell>
          <cell r="H233" t="str">
            <v>כן</v>
          </cell>
          <cell r="I233" t="str">
            <v/>
          </cell>
          <cell r="J233" t="str">
            <v/>
          </cell>
          <cell r="K233" t="str">
            <v>לא</v>
          </cell>
          <cell r="L233" t="str">
            <v>כן</v>
          </cell>
          <cell r="O233" t="str">
            <v>לא</v>
          </cell>
        </row>
        <row r="234">
          <cell r="B234">
            <v>1207</v>
          </cell>
          <cell r="C234" t="str">
            <v>רימון חברה לאספקת קולחי רמת לבנים -</v>
          </cell>
          <cell r="D234" t="str">
            <v>כן</v>
          </cell>
          <cell r="E234" t="str">
            <v/>
          </cell>
          <cell r="F234" t="str">
            <v/>
          </cell>
          <cell r="G234" t="str">
            <v>לא</v>
          </cell>
          <cell r="H234" t="str">
            <v>כן</v>
          </cell>
          <cell r="I234" t="str">
            <v/>
          </cell>
          <cell r="J234" t="str">
            <v/>
          </cell>
          <cell r="K234" t="str">
            <v>לא</v>
          </cell>
          <cell r="L234" t="str">
            <v>כן</v>
          </cell>
          <cell r="O234" t="str">
            <v>לא</v>
          </cell>
        </row>
        <row r="235">
          <cell r="B235">
            <v>1230</v>
          </cell>
          <cell r="C235" t="str">
            <v>ערטול איאד ואדיב 29810033</v>
          </cell>
          <cell r="D235" t="str">
            <v>כן</v>
          </cell>
          <cell r="E235" t="str">
            <v/>
          </cell>
          <cell r="F235" t="str">
            <v/>
          </cell>
          <cell r="G235" t="str">
            <v>לא</v>
          </cell>
          <cell r="H235" t="str">
            <v>כן</v>
          </cell>
          <cell r="I235" t="str">
            <v/>
          </cell>
          <cell r="J235" t="str">
            <v/>
          </cell>
          <cell r="K235" t="str">
            <v>לא</v>
          </cell>
          <cell r="L235" t="str">
            <v>כן</v>
          </cell>
          <cell r="O235" t="str">
            <v>לא</v>
          </cell>
        </row>
        <row r="236">
          <cell r="B236">
            <v>1248</v>
          </cell>
          <cell r="C236" t="str">
            <v>אבני יהודה ורד הגליל -</v>
          </cell>
          <cell r="D236" t="str">
            <v>כן</v>
          </cell>
          <cell r="E236" t="str">
            <v/>
          </cell>
          <cell r="F236" t="str">
            <v/>
          </cell>
          <cell r="G236" t="str">
            <v>לא</v>
          </cell>
          <cell r="H236" t="str">
            <v>כן</v>
          </cell>
          <cell r="I236" t="str">
            <v/>
          </cell>
          <cell r="J236" t="str">
            <v/>
          </cell>
          <cell r="K236" t="str">
            <v>לא</v>
          </cell>
          <cell r="L236" t="str">
            <v>כן</v>
          </cell>
          <cell r="O236" t="str">
            <v>לא</v>
          </cell>
        </row>
        <row r="237">
          <cell r="B237">
            <v>1251</v>
          </cell>
          <cell r="C237" t="str">
            <v>מ.א. עמק המעיינות</v>
          </cell>
          <cell r="D237" t="str">
            <v>כן</v>
          </cell>
          <cell r="E237" t="str">
            <v/>
          </cell>
          <cell r="F237" t="str">
            <v/>
          </cell>
          <cell r="G237" t="str">
            <v>לא</v>
          </cell>
          <cell r="H237" t="str">
            <v>כן</v>
          </cell>
          <cell r="I237" t="str">
            <v/>
          </cell>
          <cell r="J237" t="str">
            <v/>
          </cell>
          <cell r="K237" t="str">
            <v>כן</v>
          </cell>
          <cell r="L237" t="str">
            <v>כן</v>
          </cell>
          <cell r="O237" t="str">
            <v>כן</v>
          </cell>
        </row>
        <row r="238">
          <cell r="B238">
            <v>1258</v>
          </cell>
          <cell r="C238" t="str">
            <v>אל רחמה אג"ש למי שתיה בואדי סלאמה בע"מ</v>
          </cell>
          <cell r="D238" t="str">
            <v>כן</v>
          </cell>
          <cell r="E238" t="str">
            <v/>
          </cell>
          <cell r="F238" t="str">
            <v/>
          </cell>
          <cell r="G238" t="str">
            <v>לא</v>
          </cell>
          <cell r="H238" t="str">
            <v>כן</v>
          </cell>
          <cell r="I238" t="str">
            <v/>
          </cell>
          <cell r="J238" t="str">
            <v/>
          </cell>
          <cell r="K238" t="str">
            <v>לא</v>
          </cell>
          <cell r="L238" t="str">
            <v>כן</v>
          </cell>
          <cell r="O238" t="str">
            <v>לא</v>
          </cell>
        </row>
        <row r="239">
          <cell r="B239">
            <v>1273</v>
          </cell>
          <cell r="C239" t="str">
            <v>זנגריה אחמד עלי ובניו בע"מ מסחר והובלות</v>
          </cell>
          <cell r="D239" t="str">
            <v>כן</v>
          </cell>
          <cell r="E239" t="str">
            <v/>
          </cell>
          <cell r="F239" t="str">
            <v/>
          </cell>
          <cell r="G239" t="str">
            <v>לא</v>
          </cell>
          <cell r="H239" t="str">
            <v>כן</v>
          </cell>
          <cell r="I239" t="str">
            <v/>
          </cell>
          <cell r="J239" t="str">
            <v/>
          </cell>
          <cell r="K239" t="str">
            <v>לא</v>
          </cell>
          <cell r="L239" t="str">
            <v>לא</v>
          </cell>
          <cell r="O239" t="str">
            <v>לא</v>
          </cell>
        </row>
        <row r="240">
          <cell r="B240">
            <v>1276</v>
          </cell>
          <cell r="C240" t="str">
            <v>סואעד אגודה למים בע"מ</v>
          </cell>
          <cell r="D240" t="str">
            <v>כן</v>
          </cell>
          <cell r="E240" t="str">
            <v/>
          </cell>
          <cell r="F240" t="str">
            <v/>
          </cell>
          <cell r="G240" t="str">
            <v>לא</v>
          </cell>
          <cell r="H240" t="str">
            <v>כן</v>
          </cell>
          <cell r="I240" t="str">
            <v/>
          </cell>
          <cell r="J240" t="str">
            <v/>
          </cell>
          <cell r="K240" t="str">
            <v>לא</v>
          </cell>
          <cell r="L240" t="str">
            <v>כן</v>
          </cell>
          <cell r="O240" t="str">
            <v>לא</v>
          </cell>
        </row>
        <row r="241">
          <cell r="B241">
            <v>1277</v>
          </cell>
          <cell r="C241" t="str">
            <v>עמותת מריסאת למים</v>
          </cell>
          <cell r="D241" t="str">
            <v>כן</v>
          </cell>
          <cell r="E241" t="str">
            <v/>
          </cell>
          <cell r="F241" t="str">
            <v/>
          </cell>
          <cell r="G241" t="str">
            <v>לא</v>
          </cell>
          <cell r="H241" t="str">
            <v>כן</v>
          </cell>
          <cell r="I241" t="str">
            <v/>
          </cell>
          <cell r="J241" t="str">
            <v/>
          </cell>
          <cell r="K241" t="str">
            <v>לא</v>
          </cell>
          <cell r="L241" t="str">
            <v>כן</v>
          </cell>
          <cell r="O241" t="str">
            <v>לא</v>
          </cell>
        </row>
        <row r="242">
          <cell r="B242">
            <v>1293</v>
          </cell>
          <cell r="C242" t="str">
            <v>היב פרג'</v>
          </cell>
          <cell r="D242" t="str">
            <v>כן</v>
          </cell>
          <cell r="E242" t="str">
            <v/>
          </cell>
          <cell r="F242" t="str">
            <v/>
          </cell>
          <cell r="G242" t="str">
            <v>לא</v>
          </cell>
          <cell r="H242" t="str">
            <v>כן</v>
          </cell>
          <cell r="I242" t="str">
            <v/>
          </cell>
          <cell r="J242" t="str">
            <v/>
          </cell>
          <cell r="K242" t="str">
            <v>לא</v>
          </cell>
          <cell r="L242" t="str">
            <v>כן</v>
          </cell>
          <cell r="O242" t="str">
            <v>לא</v>
          </cell>
        </row>
        <row r="243">
          <cell r="B243">
            <v>1304</v>
          </cell>
          <cell r="C243" t="str">
            <v>מי בית לחם הגלילית אג' שת' בע"מ</v>
          </cell>
          <cell r="D243" t="str">
            <v>כן</v>
          </cell>
          <cell r="E243" t="str">
            <v/>
          </cell>
          <cell r="F243" t="str">
            <v/>
          </cell>
          <cell r="G243" t="str">
            <v>לא</v>
          </cell>
          <cell r="H243" t="str">
            <v>כן</v>
          </cell>
          <cell r="I243" t="str">
            <v/>
          </cell>
          <cell r="J243" t="str">
            <v/>
          </cell>
          <cell r="K243" t="str">
            <v>לא</v>
          </cell>
          <cell r="L243" t="str">
            <v>כן</v>
          </cell>
          <cell r="O243" t="str">
            <v>לא</v>
          </cell>
        </row>
        <row r="244">
          <cell r="B244">
            <v>1305</v>
          </cell>
          <cell r="C244" t="str">
            <v>חוות אור גני</v>
          </cell>
          <cell r="D244" t="str">
            <v>כן</v>
          </cell>
          <cell r="E244" t="str">
            <v/>
          </cell>
          <cell r="F244" t="str">
            <v/>
          </cell>
          <cell r="G244" t="str">
            <v>לא</v>
          </cell>
          <cell r="H244" t="str">
            <v>כן</v>
          </cell>
          <cell r="I244" t="str">
            <v/>
          </cell>
          <cell r="J244" t="str">
            <v/>
          </cell>
          <cell r="K244" t="str">
            <v>לא</v>
          </cell>
          <cell r="L244" t="str">
            <v>לא</v>
          </cell>
          <cell r="O244" t="str">
            <v>לא</v>
          </cell>
        </row>
        <row r="245">
          <cell r="B245">
            <v>1309</v>
          </cell>
          <cell r="C245" t="str">
            <v>אגודת מי אלונים בע"מ</v>
          </cell>
          <cell r="D245" t="str">
            <v>כן</v>
          </cell>
          <cell r="E245" t="str">
            <v/>
          </cell>
          <cell r="F245" t="str">
            <v/>
          </cell>
          <cell r="G245" t="str">
            <v>לא</v>
          </cell>
          <cell r="H245" t="str">
            <v>כן</v>
          </cell>
          <cell r="I245" t="str">
            <v/>
          </cell>
          <cell r="J245" t="str">
            <v/>
          </cell>
          <cell r="K245" t="str">
            <v>לא</v>
          </cell>
          <cell r="L245" t="str">
            <v>כן</v>
          </cell>
          <cell r="O245" t="str">
            <v>לא</v>
          </cell>
        </row>
        <row r="246">
          <cell r="B246">
            <v>1310</v>
          </cell>
          <cell r="C246" t="str">
            <v>מאגר יפתחאל אגש"ח למים בע"מ</v>
          </cell>
          <cell r="D246" t="str">
            <v>כן</v>
          </cell>
          <cell r="E246" t="str">
            <v/>
          </cell>
          <cell r="F246" t="str">
            <v/>
          </cell>
          <cell r="G246" t="str">
            <v>לא</v>
          </cell>
          <cell r="H246" t="str">
            <v>כן</v>
          </cell>
          <cell r="I246">
            <v>43780</v>
          </cell>
          <cell r="J246">
            <v>43784</v>
          </cell>
          <cell r="K246" t="str">
            <v>כן</v>
          </cell>
          <cell r="L246" t="str">
            <v>כן</v>
          </cell>
          <cell r="O246" t="str">
            <v>לא</v>
          </cell>
        </row>
        <row r="247">
          <cell r="B247">
            <v>1311</v>
          </cell>
          <cell r="C247" t="str">
            <v>אלוני אבא מושב</v>
          </cell>
          <cell r="D247" t="str">
            <v>כן</v>
          </cell>
          <cell r="E247" t="str">
            <v/>
          </cell>
          <cell r="F247" t="str">
            <v/>
          </cell>
          <cell r="G247" t="str">
            <v>לא</v>
          </cell>
          <cell r="H247" t="str">
            <v>כן</v>
          </cell>
          <cell r="I247">
            <v>44047</v>
          </cell>
          <cell r="J247">
            <v>44048</v>
          </cell>
          <cell r="K247" t="str">
            <v>כן</v>
          </cell>
          <cell r="L247" t="str">
            <v>כן</v>
          </cell>
          <cell r="O247" t="str">
            <v>לא</v>
          </cell>
        </row>
        <row r="248">
          <cell r="B248">
            <v>1312</v>
          </cell>
          <cell r="C248" t="str">
            <v>אלונים קבוץ</v>
          </cell>
          <cell r="D248" t="str">
            <v>כן</v>
          </cell>
          <cell r="E248" t="str">
            <v/>
          </cell>
          <cell r="F248" t="str">
            <v/>
          </cell>
          <cell r="G248" t="str">
            <v>לא</v>
          </cell>
          <cell r="H248" t="str">
            <v>כן</v>
          </cell>
          <cell r="I248">
            <v>43814</v>
          </cell>
          <cell r="J248" t="str">
            <v/>
          </cell>
          <cell r="K248" t="str">
            <v>לא</v>
          </cell>
          <cell r="L248" t="str">
            <v>כן</v>
          </cell>
          <cell r="O248" t="str">
            <v>לא</v>
          </cell>
        </row>
        <row r="249">
          <cell r="B249">
            <v>1315</v>
          </cell>
          <cell r="C249" t="str">
            <v>אל כעביה אג' שת' חק' למי שתייה</v>
          </cell>
          <cell r="D249" t="str">
            <v>כן</v>
          </cell>
          <cell r="E249" t="str">
            <v/>
          </cell>
          <cell r="F249" t="str">
            <v/>
          </cell>
          <cell r="G249" t="str">
            <v>לא</v>
          </cell>
          <cell r="H249" t="str">
            <v>כן</v>
          </cell>
          <cell r="I249" t="str">
            <v/>
          </cell>
          <cell r="J249" t="str">
            <v/>
          </cell>
          <cell r="K249" t="str">
            <v>לא</v>
          </cell>
          <cell r="L249" t="str">
            <v>כן</v>
          </cell>
          <cell r="O249" t="str">
            <v>לא</v>
          </cell>
        </row>
        <row r="250">
          <cell r="B250">
            <v>1316</v>
          </cell>
          <cell r="C250" t="str">
            <v>טבאבשה אג בערב חלף</v>
          </cell>
          <cell r="D250" t="str">
            <v>כן</v>
          </cell>
          <cell r="E250" t="str">
            <v/>
          </cell>
          <cell r="F250" t="str">
            <v/>
          </cell>
          <cell r="G250" t="str">
            <v>לא</v>
          </cell>
          <cell r="H250" t="str">
            <v>כן</v>
          </cell>
          <cell r="I250" t="str">
            <v/>
          </cell>
          <cell r="J250" t="str">
            <v/>
          </cell>
          <cell r="K250" t="str">
            <v>לא</v>
          </cell>
          <cell r="L250" t="str">
            <v>כן</v>
          </cell>
          <cell r="O250" t="str">
            <v>לא</v>
          </cell>
        </row>
        <row r="251">
          <cell r="B251">
            <v>1318</v>
          </cell>
          <cell r="C251" t="str">
            <v>בית לחם הגלילית מושב</v>
          </cell>
          <cell r="D251" t="str">
            <v>כן</v>
          </cell>
          <cell r="E251" t="str">
            <v/>
          </cell>
          <cell r="F251" t="str">
            <v/>
          </cell>
          <cell r="G251" t="str">
            <v>לא</v>
          </cell>
          <cell r="H251" t="str">
            <v>כן</v>
          </cell>
          <cell r="I251" t="str">
            <v/>
          </cell>
          <cell r="J251" t="str">
            <v/>
          </cell>
          <cell r="K251" t="str">
            <v>לא</v>
          </cell>
          <cell r="L251" t="str">
            <v>כן</v>
          </cell>
          <cell r="O251" t="str">
            <v>לא</v>
          </cell>
        </row>
        <row r="252">
          <cell r="B252">
            <v>1319</v>
          </cell>
          <cell r="C252" t="str">
            <v>בית שערים מושב</v>
          </cell>
          <cell r="D252" t="str">
            <v>כן</v>
          </cell>
          <cell r="E252" t="str">
            <v/>
          </cell>
          <cell r="F252" t="str">
            <v/>
          </cell>
          <cell r="G252" t="str">
            <v>לא</v>
          </cell>
          <cell r="H252" t="str">
            <v>כן</v>
          </cell>
          <cell r="I252">
            <v>43704</v>
          </cell>
          <cell r="J252" t="str">
            <v/>
          </cell>
          <cell r="K252" t="str">
            <v>לא</v>
          </cell>
          <cell r="L252" t="str">
            <v>כן</v>
          </cell>
          <cell r="O252" t="str">
            <v>לא</v>
          </cell>
        </row>
        <row r="253">
          <cell r="B253">
            <v>1322</v>
          </cell>
          <cell r="C253" t="str">
            <v>חנתון קבוץ</v>
          </cell>
          <cell r="D253" t="str">
            <v>כן</v>
          </cell>
          <cell r="E253" t="str">
            <v/>
          </cell>
          <cell r="F253" t="str">
            <v/>
          </cell>
          <cell r="G253" t="str">
            <v>לא</v>
          </cell>
          <cell r="H253" t="str">
            <v>כן</v>
          </cell>
          <cell r="I253" t="str">
            <v/>
          </cell>
          <cell r="J253" t="str">
            <v/>
          </cell>
          <cell r="K253" t="str">
            <v>לא</v>
          </cell>
          <cell r="L253" t="str">
            <v>כן</v>
          </cell>
          <cell r="O253" t="str">
            <v>לא</v>
          </cell>
        </row>
        <row r="254">
          <cell r="B254">
            <v>1326</v>
          </cell>
          <cell r="C254" t="str">
            <v>גבת קיבוץ</v>
          </cell>
          <cell r="D254" t="str">
            <v>כן</v>
          </cell>
          <cell r="E254" t="str">
            <v/>
          </cell>
          <cell r="F254" t="str">
            <v/>
          </cell>
          <cell r="G254" t="str">
            <v>לא</v>
          </cell>
          <cell r="H254" t="str">
            <v>כן</v>
          </cell>
          <cell r="I254" t="str">
            <v/>
          </cell>
          <cell r="J254" t="str">
            <v/>
          </cell>
          <cell r="K254" t="str">
            <v>לא</v>
          </cell>
          <cell r="L254" t="str">
            <v>כן</v>
          </cell>
          <cell r="O254" t="str">
            <v>לא</v>
          </cell>
        </row>
        <row r="255">
          <cell r="B255">
            <v>1332</v>
          </cell>
          <cell r="C255" t="str">
            <v>הסוללים קבוץ</v>
          </cell>
          <cell r="D255" t="str">
            <v>כן</v>
          </cell>
          <cell r="E255" t="str">
            <v/>
          </cell>
          <cell r="F255" t="str">
            <v/>
          </cell>
          <cell r="G255" t="str">
            <v>לא</v>
          </cell>
          <cell r="H255" t="str">
            <v>כן</v>
          </cell>
          <cell r="I255" t="str">
            <v/>
          </cell>
          <cell r="J255" t="str">
            <v/>
          </cell>
          <cell r="K255" t="str">
            <v>לא</v>
          </cell>
          <cell r="L255" t="str">
            <v>לא</v>
          </cell>
          <cell r="O255" t="str">
            <v>לא</v>
          </cell>
        </row>
        <row r="256">
          <cell r="B256">
            <v>1341</v>
          </cell>
          <cell r="C256" t="str">
            <v>אלטואהרה אגודה</v>
          </cell>
          <cell r="D256" t="str">
            <v>כן</v>
          </cell>
          <cell r="E256" t="str">
            <v/>
          </cell>
          <cell r="F256" t="str">
            <v/>
          </cell>
          <cell r="G256" t="str">
            <v>לא</v>
          </cell>
          <cell r="H256" t="str">
            <v>כן</v>
          </cell>
          <cell r="I256" t="str">
            <v/>
          </cell>
          <cell r="J256" t="str">
            <v/>
          </cell>
          <cell r="K256" t="str">
            <v>לא</v>
          </cell>
          <cell r="L256" t="str">
            <v>כן</v>
          </cell>
          <cell r="O256" t="str">
            <v>לא</v>
          </cell>
        </row>
        <row r="257">
          <cell r="B257">
            <v>1345</v>
          </cell>
          <cell r="C257" t="str">
            <v>יפעת קבוץ</v>
          </cell>
          <cell r="D257" t="str">
            <v>כן</v>
          </cell>
          <cell r="E257" t="str">
            <v/>
          </cell>
          <cell r="F257" t="str">
            <v/>
          </cell>
          <cell r="G257" t="str">
            <v>לא</v>
          </cell>
          <cell r="H257" t="str">
            <v>כן</v>
          </cell>
          <cell r="I257" t="str">
            <v/>
          </cell>
          <cell r="J257" t="str">
            <v/>
          </cell>
          <cell r="K257" t="str">
            <v>לא</v>
          </cell>
          <cell r="L257" t="str">
            <v>כן</v>
          </cell>
          <cell r="O257" t="str">
            <v>לא</v>
          </cell>
        </row>
        <row r="258">
          <cell r="B258">
            <v>1346</v>
          </cell>
          <cell r="C258" t="str">
            <v>אלון גליל אג' שת' חק' להתיישבות בע"מ</v>
          </cell>
          <cell r="D258" t="str">
            <v>כן</v>
          </cell>
          <cell r="E258" t="str">
            <v/>
          </cell>
          <cell r="F258" t="str">
            <v/>
          </cell>
          <cell r="G258" t="str">
            <v>לא</v>
          </cell>
          <cell r="H258" t="str">
            <v>כן</v>
          </cell>
          <cell r="I258" t="str">
            <v/>
          </cell>
          <cell r="J258" t="str">
            <v/>
          </cell>
          <cell r="K258" t="str">
            <v>לא</v>
          </cell>
          <cell r="L258" t="str">
            <v>כן</v>
          </cell>
          <cell r="O258" t="str">
            <v>לא</v>
          </cell>
        </row>
        <row r="259">
          <cell r="B259">
            <v>1347</v>
          </cell>
          <cell r="C259" t="str">
            <v>עדי ישוב קהילתי</v>
          </cell>
          <cell r="D259" t="str">
            <v>כן</v>
          </cell>
          <cell r="E259" t="str">
            <v/>
          </cell>
          <cell r="F259" t="str">
            <v/>
          </cell>
          <cell r="G259" t="str">
            <v>לא</v>
          </cell>
          <cell r="H259" t="str">
            <v>כן</v>
          </cell>
          <cell r="I259">
            <v>44067</v>
          </cell>
          <cell r="J259" t="str">
            <v>לא</v>
          </cell>
          <cell r="K259" t="str">
            <v>כן</v>
          </cell>
          <cell r="L259" t="str">
            <v>כן</v>
          </cell>
          <cell r="M259">
            <v>44067</v>
          </cell>
          <cell r="N259">
            <v>44012</v>
          </cell>
          <cell r="O259" t="str">
            <v>כן</v>
          </cell>
        </row>
        <row r="260">
          <cell r="B260">
            <v>1349</v>
          </cell>
          <cell r="C260" t="str">
            <v>כפר ברוך מושב</v>
          </cell>
          <cell r="D260" t="str">
            <v>כן</v>
          </cell>
          <cell r="E260" t="str">
            <v/>
          </cell>
          <cell r="F260" t="str">
            <v/>
          </cell>
          <cell r="G260" t="str">
            <v>לא</v>
          </cell>
          <cell r="H260" t="str">
            <v>כן</v>
          </cell>
          <cell r="I260" t="str">
            <v/>
          </cell>
          <cell r="J260" t="str">
            <v/>
          </cell>
          <cell r="K260" t="str">
            <v>לא</v>
          </cell>
          <cell r="L260" t="str">
            <v>כן</v>
          </cell>
          <cell r="O260" t="str">
            <v>לא</v>
          </cell>
        </row>
        <row r="261">
          <cell r="B261">
            <v>1350</v>
          </cell>
          <cell r="C261" t="str">
            <v>כפר החורש קבוץ</v>
          </cell>
          <cell r="D261" t="str">
            <v>כן</v>
          </cell>
          <cell r="E261" t="str">
            <v/>
          </cell>
          <cell r="F261" t="str">
            <v/>
          </cell>
          <cell r="G261" t="str">
            <v>לא</v>
          </cell>
          <cell r="H261" t="str">
            <v>כן</v>
          </cell>
          <cell r="I261" t="str">
            <v/>
          </cell>
          <cell r="J261" t="str">
            <v/>
          </cell>
          <cell r="K261" t="str">
            <v>לא</v>
          </cell>
          <cell r="L261" t="str">
            <v>כן</v>
          </cell>
          <cell r="O261" t="str">
            <v>לא</v>
          </cell>
        </row>
        <row r="262">
          <cell r="B262">
            <v>1351</v>
          </cell>
          <cell r="C262" t="str">
            <v>כפר יהושוע מושב</v>
          </cell>
          <cell r="D262" t="str">
            <v>כן</v>
          </cell>
          <cell r="E262" t="str">
            <v/>
          </cell>
          <cell r="F262" t="str">
            <v/>
          </cell>
          <cell r="G262" t="str">
            <v>לא</v>
          </cell>
          <cell r="H262" t="str">
            <v>כן</v>
          </cell>
          <cell r="I262">
            <v>43914</v>
          </cell>
          <cell r="J262">
            <v>43914</v>
          </cell>
          <cell r="K262" t="str">
            <v>כן</v>
          </cell>
          <cell r="L262" t="str">
            <v>כן</v>
          </cell>
          <cell r="O262" t="str">
            <v>לא</v>
          </cell>
        </row>
        <row r="263">
          <cell r="B263">
            <v>1362</v>
          </cell>
          <cell r="C263" t="str">
            <v>נהלל מושב</v>
          </cell>
          <cell r="D263" t="str">
            <v>כן</v>
          </cell>
          <cell r="E263" t="str">
            <v/>
          </cell>
          <cell r="F263" t="str">
            <v/>
          </cell>
          <cell r="G263" t="str">
            <v>לא</v>
          </cell>
          <cell r="H263" t="str">
            <v>כן</v>
          </cell>
          <cell r="I263">
            <v>44038</v>
          </cell>
          <cell r="J263" t="str">
            <v>לא</v>
          </cell>
          <cell r="K263" t="str">
            <v>כן</v>
          </cell>
          <cell r="L263" t="str">
            <v>כן</v>
          </cell>
          <cell r="M263">
            <v>44038</v>
          </cell>
          <cell r="N263" t="str">
            <v>לא</v>
          </cell>
          <cell r="O263" t="str">
            <v>כן</v>
          </cell>
        </row>
        <row r="264">
          <cell r="B264">
            <v>1371</v>
          </cell>
          <cell r="C264" t="str">
            <v>אלסלוא אג"ש למי שתיה בערב אל כעביה בע"מ</v>
          </cell>
          <cell r="D264" t="str">
            <v>כן</v>
          </cell>
          <cell r="E264" t="str">
            <v/>
          </cell>
          <cell r="F264" t="str">
            <v/>
          </cell>
          <cell r="G264" t="str">
            <v>לא</v>
          </cell>
          <cell r="H264" t="str">
            <v>כן</v>
          </cell>
          <cell r="I264" t="str">
            <v/>
          </cell>
          <cell r="J264" t="str">
            <v/>
          </cell>
          <cell r="K264" t="str">
            <v>לא</v>
          </cell>
          <cell r="L264" t="str">
            <v>כן</v>
          </cell>
          <cell r="O264" t="str">
            <v>לא</v>
          </cell>
        </row>
        <row r="265">
          <cell r="B265">
            <v>1373</v>
          </cell>
          <cell r="C265" t="str">
            <v>הושעיה ישוב קהילתי כפרי</v>
          </cell>
          <cell r="D265" t="str">
            <v>כן</v>
          </cell>
          <cell r="E265" t="str">
            <v/>
          </cell>
          <cell r="F265" t="str">
            <v/>
          </cell>
          <cell r="G265" t="str">
            <v>לא</v>
          </cell>
          <cell r="H265" t="str">
            <v>כן</v>
          </cell>
          <cell r="I265" t="str">
            <v/>
          </cell>
          <cell r="J265" t="str">
            <v/>
          </cell>
          <cell r="K265" t="str">
            <v>לא</v>
          </cell>
          <cell r="L265" t="str">
            <v>כן</v>
          </cell>
          <cell r="O265" t="str">
            <v>לא</v>
          </cell>
        </row>
        <row r="266">
          <cell r="B266">
            <v>1375</v>
          </cell>
          <cell r="C266" t="str">
            <v>ציפורי מושב עובדים להת' שת' בע"מ</v>
          </cell>
          <cell r="D266" t="str">
            <v>כן</v>
          </cell>
          <cell r="E266" t="str">
            <v/>
          </cell>
          <cell r="F266" t="str">
            <v/>
          </cell>
          <cell r="G266" t="str">
            <v>לא</v>
          </cell>
          <cell r="H266" t="str">
            <v>כן</v>
          </cell>
          <cell r="I266">
            <v>44070</v>
          </cell>
          <cell r="J266" t="str">
            <v>לא </v>
          </cell>
          <cell r="K266" t="str">
            <v>כן</v>
          </cell>
          <cell r="L266" t="str">
            <v>כן</v>
          </cell>
          <cell r="O266" t="str">
            <v>לא</v>
          </cell>
        </row>
        <row r="267">
          <cell r="B267">
            <v>1378</v>
          </cell>
          <cell r="C267" t="str">
            <v>תמרת אגודה שתופית בע"מ -</v>
          </cell>
          <cell r="D267" t="str">
            <v>כן</v>
          </cell>
          <cell r="E267" t="str">
            <v/>
          </cell>
          <cell r="F267" t="str">
            <v/>
          </cell>
          <cell r="G267" t="str">
            <v>לא</v>
          </cell>
          <cell r="H267" t="str">
            <v>כן</v>
          </cell>
          <cell r="I267" t="str">
            <v/>
          </cell>
          <cell r="J267" t="str">
            <v/>
          </cell>
          <cell r="K267" t="str">
            <v>לא</v>
          </cell>
          <cell r="L267" t="str">
            <v>כן</v>
          </cell>
          <cell r="O267" t="str">
            <v>לא</v>
          </cell>
        </row>
        <row r="268">
          <cell r="B268">
            <v>1380</v>
          </cell>
          <cell r="C268" t="str">
            <v>רמת דוד קבוץ -</v>
          </cell>
          <cell r="D268" t="str">
            <v>כן</v>
          </cell>
          <cell r="E268" t="str">
            <v/>
          </cell>
          <cell r="F268" t="str">
            <v/>
          </cell>
          <cell r="G268" t="str">
            <v>לא</v>
          </cell>
          <cell r="H268" t="str">
            <v>כן</v>
          </cell>
          <cell r="I268" t="str">
            <v/>
          </cell>
          <cell r="J268" t="str">
            <v/>
          </cell>
          <cell r="K268" t="str">
            <v>לא</v>
          </cell>
          <cell r="L268" t="str">
            <v>כן</v>
          </cell>
          <cell r="O268" t="str">
            <v>לא</v>
          </cell>
        </row>
        <row r="269">
          <cell r="B269">
            <v>1383</v>
          </cell>
          <cell r="C269" t="str">
            <v>שותפות יפעת רמת דוד מדרך עוז - -</v>
          </cell>
          <cell r="D269" t="str">
            <v>כן</v>
          </cell>
          <cell r="E269" t="str">
            <v/>
          </cell>
          <cell r="F269" t="str">
            <v/>
          </cell>
          <cell r="G269" t="str">
            <v>לא</v>
          </cell>
          <cell r="H269" t="str">
            <v>כן</v>
          </cell>
          <cell r="I269" t="str">
            <v/>
          </cell>
          <cell r="J269" t="str">
            <v/>
          </cell>
          <cell r="K269" t="str">
            <v>לא</v>
          </cell>
          <cell r="L269" t="str">
            <v>כן</v>
          </cell>
          <cell r="O269" t="str">
            <v>לא</v>
          </cell>
        </row>
        <row r="270">
          <cell r="B270">
            <v>1384</v>
          </cell>
          <cell r="C270" t="str">
            <v>שדה יעקב מושב</v>
          </cell>
          <cell r="D270" t="str">
            <v>כן</v>
          </cell>
          <cell r="E270" t="str">
            <v/>
          </cell>
          <cell r="F270" t="str">
            <v/>
          </cell>
          <cell r="G270" t="str">
            <v>לא</v>
          </cell>
          <cell r="H270" t="str">
            <v>כן</v>
          </cell>
          <cell r="I270" t="str">
            <v>כן</v>
          </cell>
          <cell r="J270" t="str">
            <v>כן</v>
          </cell>
          <cell r="K270" t="str">
            <v>כן</v>
          </cell>
          <cell r="L270" t="str">
            <v>כן</v>
          </cell>
          <cell r="O270" t="str">
            <v>לא</v>
          </cell>
        </row>
        <row r="271">
          <cell r="B271">
            <v>1386</v>
          </cell>
          <cell r="C271" t="str">
            <v>שריד קבוץ</v>
          </cell>
          <cell r="D271" t="str">
            <v>כן</v>
          </cell>
          <cell r="E271" t="str">
            <v/>
          </cell>
          <cell r="F271" t="str">
            <v/>
          </cell>
          <cell r="G271" t="str">
            <v>לא</v>
          </cell>
          <cell r="H271" t="str">
            <v>כן</v>
          </cell>
          <cell r="I271" t="str">
            <v/>
          </cell>
          <cell r="J271" t="str">
            <v/>
          </cell>
          <cell r="K271" t="str">
            <v>לא</v>
          </cell>
          <cell r="L271" t="str">
            <v>כן</v>
          </cell>
          <cell r="O271" t="str">
            <v>לא</v>
          </cell>
        </row>
        <row r="272">
          <cell r="B272">
            <v>1423</v>
          </cell>
          <cell r="C272" t="str">
            <v>החקלאי ראש פינה )הרחבה א'(</v>
          </cell>
          <cell r="D272" t="str">
            <v>כן</v>
          </cell>
          <cell r="E272" t="str">
            <v/>
          </cell>
          <cell r="F272" t="str">
            <v/>
          </cell>
          <cell r="G272" t="str">
            <v>לא</v>
          </cell>
          <cell r="H272" t="str">
            <v>כן</v>
          </cell>
          <cell r="I272" t="str">
            <v/>
          </cell>
          <cell r="J272" t="str">
            <v/>
          </cell>
          <cell r="K272" t="str">
            <v>לא</v>
          </cell>
          <cell r="L272" t="str">
            <v>כן</v>
          </cell>
          <cell r="O272" t="str">
            <v>לא</v>
          </cell>
        </row>
        <row r="273">
          <cell r="B273">
            <v>1515</v>
          </cell>
          <cell r="C273" t="str">
            <v>שבי ציון מושב אג' חק' שת'</v>
          </cell>
          <cell r="D273" t="str">
            <v>כן</v>
          </cell>
          <cell r="E273" t="str">
            <v/>
          </cell>
          <cell r="F273" t="str">
            <v/>
          </cell>
          <cell r="G273" t="str">
            <v>לא</v>
          </cell>
          <cell r="H273" t="str">
            <v>כן</v>
          </cell>
          <cell r="I273" t="str">
            <v/>
          </cell>
          <cell r="J273" t="str">
            <v/>
          </cell>
          <cell r="K273" t="str">
            <v>לא</v>
          </cell>
          <cell r="L273" t="str">
            <v>כן</v>
          </cell>
          <cell r="O273" t="str">
            <v>לא</v>
          </cell>
        </row>
        <row r="274">
          <cell r="B274">
            <v>1562</v>
          </cell>
          <cell r="C274" t="str">
            <v>אל מעין אגודה</v>
          </cell>
          <cell r="D274" t="str">
            <v>כן</v>
          </cell>
          <cell r="E274" t="str">
            <v/>
          </cell>
          <cell r="F274" t="str">
            <v/>
          </cell>
          <cell r="G274" t="str">
            <v>לא</v>
          </cell>
          <cell r="H274" t="str">
            <v>לא</v>
          </cell>
          <cell r="I274" t="str">
            <v/>
          </cell>
          <cell r="J274" t="str">
            <v/>
          </cell>
          <cell r="K274" t="str">
            <v>לא</v>
          </cell>
          <cell r="L274" t="str">
            <v>לא</v>
          </cell>
          <cell r="O274" t="str">
            <v>לא</v>
          </cell>
        </row>
        <row r="275">
          <cell r="B275">
            <v>1615</v>
          </cell>
          <cell r="C275" t="str">
            <v>אביאל כפר שיתופי בע"מ</v>
          </cell>
          <cell r="D275" t="str">
            <v>כן</v>
          </cell>
          <cell r="E275" t="str">
            <v/>
          </cell>
          <cell r="F275" t="str">
            <v/>
          </cell>
          <cell r="G275" t="str">
            <v>לא</v>
          </cell>
          <cell r="H275" t="str">
            <v>כן</v>
          </cell>
          <cell r="I275">
            <v>44010</v>
          </cell>
          <cell r="J275" t="str">
            <v>לא</v>
          </cell>
          <cell r="K275" t="str">
            <v>כן</v>
          </cell>
          <cell r="L275" t="str">
            <v>כן</v>
          </cell>
          <cell r="M275">
            <v>44010</v>
          </cell>
          <cell r="N275" t="str">
            <v>לא</v>
          </cell>
          <cell r="O275" t="str">
            <v>כן</v>
          </cell>
        </row>
        <row r="276">
          <cell r="B276">
            <v>1623</v>
          </cell>
          <cell r="C276" t="str">
            <v>גבעת נילי מושב</v>
          </cell>
          <cell r="D276" t="str">
            <v>כן</v>
          </cell>
          <cell r="E276" t="str">
            <v/>
          </cell>
          <cell r="F276" t="str">
            <v/>
          </cell>
          <cell r="G276" t="str">
            <v>לא</v>
          </cell>
          <cell r="H276" t="str">
            <v>כן</v>
          </cell>
          <cell r="I276" t="str">
            <v/>
          </cell>
          <cell r="J276" t="str">
            <v/>
          </cell>
          <cell r="K276" t="str">
            <v>לא</v>
          </cell>
          <cell r="L276" t="str">
            <v>כן</v>
          </cell>
          <cell r="O276" t="str">
            <v>לא</v>
          </cell>
        </row>
        <row r="277">
          <cell r="B277">
            <v>1635</v>
          </cell>
          <cell r="C277" t="str">
            <v>עמיקם מושב</v>
          </cell>
          <cell r="D277" t="str">
            <v>כן</v>
          </cell>
          <cell r="E277" t="str">
            <v/>
          </cell>
          <cell r="F277" t="str">
            <v/>
          </cell>
          <cell r="G277" t="str">
            <v>לא</v>
          </cell>
          <cell r="H277" t="str">
            <v>כן</v>
          </cell>
          <cell r="I277" t="str">
            <v/>
          </cell>
          <cell r="J277" t="str">
            <v/>
          </cell>
          <cell r="K277" t="str">
            <v>לא</v>
          </cell>
          <cell r="L277" t="str">
            <v>כן</v>
          </cell>
          <cell r="O277" t="str">
            <v>לא</v>
          </cell>
        </row>
        <row r="278">
          <cell r="B278">
            <v>1650</v>
          </cell>
          <cell r="C278" t="str">
            <v>אל סעדה אג' שת' למים</v>
          </cell>
          <cell r="D278" t="str">
            <v>כן</v>
          </cell>
          <cell r="E278" t="str">
            <v/>
          </cell>
          <cell r="F278" t="str">
            <v/>
          </cell>
          <cell r="G278" t="str">
            <v>לא</v>
          </cell>
          <cell r="H278" t="str">
            <v>כן</v>
          </cell>
          <cell r="I278" t="str">
            <v/>
          </cell>
          <cell r="J278" t="str">
            <v/>
          </cell>
          <cell r="K278" t="str">
            <v>לא</v>
          </cell>
          <cell r="L278" t="str">
            <v>כן</v>
          </cell>
          <cell r="O278" t="str">
            <v>לא</v>
          </cell>
        </row>
        <row r="279">
          <cell r="B279">
            <v>1651</v>
          </cell>
          <cell r="C279" t="str">
            <v>אל פיחה אגי שתי למים</v>
          </cell>
          <cell r="D279" t="str">
            <v>כן</v>
          </cell>
          <cell r="E279" t="str">
            <v/>
          </cell>
          <cell r="F279" t="str">
            <v/>
          </cell>
          <cell r="G279" t="str">
            <v>לא</v>
          </cell>
          <cell r="H279" t="str">
            <v>לא</v>
          </cell>
          <cell r="I279" t="str">
            <v/>
          </cell>
          <cell r="J279" t="str">
            <v/>
          </cell>
          <cell r="K279" t="str">
            <v>לא</v>
          </cell>
          <cell r="L279" t="str">
            <v>לא</v>
          </cell>
          <cell r="O279" t="str">
            <v>לא</v>
          </cell>
        </row>
        <row r="280">
          <cell r="B280">
            <v>1699</v>
          </cell>
          <cell r="C280" t="str">
            <v>בנימינה גבעת עדה המועצה המקומית -</v>
          </cell>
          <cell r="D280" t="str">
            <v>כן</v>
          </cell>
          <cell r="E280" t="str">
            <v/>
          </cell>
          <cell r="F280" t="str">
            <v/>
          </cell>
          <cell r="G280" t="str">
            <v>לא</v>
          </cell>
          <cell r="H280" t="str">
            <v>כן</v>
          </cell>
          <cell r="I280" t="str">
            <v/>
          </cell>
          <cell r="J280" t="str">
            <v/>
          </cell>
          <cell r="K280" t="str">
            <v>לא</v>
          </cell>
          <cell r="L280" t="str">
            <v>כן</v>
          </cell>
          <cell r="O280" t="str">
            <v>לא</v>
          </cell>
        </row>
        <row r="281">
          <cell r="B281">
            <v>1707</v>
          </cell>
          <cell r="C281" t="str">
            <v>אגודת מי בקעת הנדיב אגש"ח למים בע"מ</v>
          </cell>
          <cell r="D281" t="str">
            <v>כן</v>
          </cell>
          <cell r="E281" t="str">
            <v/>
          </cell>
          <cell r="F281" t="str">
            <v/>
          </cell>
          <cell r="G281" t="str">
            <v>לא</v>
          </cell>
          <cell r="H281" t="str">
            <v>כן</v>
          </cell>
          <cell r="I281" t="str">
            <v/>
          </cell>
          <cell r="J281" t="str">
            <v/>
          </cell>
          <cell r="K281" t="str">
            <v>לא</v>
          </cell>
          <cell r="L281" t="str">
            <v>כן</v>
          </cell>
          <cell r="O281" t="str">
            <v>לא</v>
          </cell>
        </row>
        <row r="282">
          <cell r="B282">
            <v>1736</v>
          </cell>
          <cell r="C282" t="str">
            <v>מים אגודה שתופית</v>
          </cell>
          <cell r="D282" t="str">
            <v>כן</v>
          </cell>
          <cell r="E282" t="str">
            <v/>
          </cell>
          <cell r="F282" t="str">
            <v/>
          </cell>
          <cell r="G282" t="str">
            <v>לא</v>
          </cell>
          <cell r="H282" t="str">
            <v>כן</v>
          </cell>
          <cell r="I282" t="str">
            <v/>
          </cell>
          <cell r="J282" t="str">
            <v/>
          </cell>
          <cell r="K282" t="str">
            <v>לא</v>
          </cell>
          <cell r="L282" t="str">
            <v>כן</v>
          </cell>
          <cell r="O282" t="str">
            <v>לא</v>
          </cell>
        </row>
        <row r="283">
          <cell r="B283">
            <v>1785</v>
          </cell>
          <cell r="C283" t="str">
            <v>גבעת עדה חב' לאספקת מים בע"מ -</v>
          </cell>
          <cell r="D283" t="str">
            <v>כן</v>
          </cell>
          <cell r="E283" t="str">
            <v/>
          </cell>
          <cell r="F283" t="str">
            <v/>
          </cell>
          <cell r="G283" t="str">
            <v>לא</v>
          </cell>
          <cell r="H283" t="str">
            <v>כן</v>
          </cell>
          <cell r="I283" t="str">
            <v/>
          </cell>
          <cell r="J283" t="str">
            <v/>
          </cell>
          <cell r="K283" t="str">
            <v>לא</v>
          </cell>
          <cell r="L283" t="str">
            <v>כן</v>
          </cell>
          <cell r="O283" t="str">
            <v>לא</v>
          </cell>
        </row>
        <row r="284">
          <cell r="B284">
            <v>1815</v>
          </cell>
          <cell r="C284" t="str">
            <v>גיסר אל זרקא המועצה המקומית</v>
          </cell>
          <cell r="D284" t="str">
            <v>כן</v>
          </cell>
          <cell r="E284" t="str">
            <v/>
          </cell>
          <cell r="F284" t="str">
            <v/>
          </cell>
          <cell r="G284" t="str">
            <v>לא</v>
          </cell>
          <cell r="H284" t="str">
            <v>כן</v>
          </cell>
          <cell r="I284" t="str">
            <v/>
          </cell>
          <cell r="J284" t="str">
            <v/>
          </cell>
          <cell r="K284" t="str">
            <v>לא</v>
          </cell>
          <cell r="L284" t="str">
            <v>כן</v>
          </cell>
          <cell r="O284" t="str">
            <v>לא</v>
          </cell>
        </row>
        <row r="285">
          <cell r="B285">
            <v>1823</v>
          </cell>
          <cell r="C285" t="str">
            <v>אל נור אגש"ח בע"מ -</v>
          </cell>
          <cell r="D285" t="str">
            <v>כן</v>
          </cell>
          <cell r="E285" t="str">
            <v/>
          </cell>
          <cell r="F285" t="str">
            <v/>
          </cell>
          <cell r="G285" t="str">
            <v>לא</v>
          </cell>
          <cell r="H285" t="str">
            <v>לא</v>
          </cell>
          <cell r="I285">
            <v>43903</v>
          </cell>
          <cell r="J285">
            <v>43903</v>
          </cell>
          <cell r="K285" t="str">
            <v>כן</v>
          </cell>
          <cell r="L285" t="str">
            <v>כן</v>
          </cell>
          <cell r="O285" t="str">
            <v>לא</v>
          </cell>
        </row>
        <row r="286">
          <cell r="B286">
            <v>1880</v>
          </cell>
          <cell r="C286" t="str">
            <v>מועצה מקומית דלית אל כרמל</v>
          </cell>
          <cell r="D286" t="str">
            <v>כן</v>
          </cell>
          <cell r="E286" t="str">
            <v/>
          </cell>
          <cell r="F286" t="str">
            <v/>
          </cell>
          <cell r="G286" t="str">
            <v>לא</v>
          </cell>
          <cell r="H286" t="str">
            <v>כן</v>
          </cell>
          <cell r="I286" t="str">
            <v/>
          </cell>
          <cell r="J286" t="str">
            <v/>
          </cell>
          <cell r="K286" t="str">
            <v>לא</v>
          </cell>
          <cell r="L286" t="str">
            <v>לא</v>
          </cell>
          <cell r="O286" t="str">
            <v>לא</v>
          </cell>
        </row>
        <row r="287">
          <cell r="B287">
            <v>1900</v>
          </cell>
          <cell r="C287" t="str">
            <v>אושה קבוץ</v>
          </cell>
          <cell r="D287" t="str">
            <v>כן</v>
          </cell>
          <cell r="E287" t="str">
            <v/>
          </cell>
          <cell r="F287" t="str">
            <v/>
          </cell>
          <cell r="G287" t="str">
            <v>לא</v>
          </cell>
          <cell r="H287" t="str">
            <v>כן</v>
          </cell>
          <cell r="I287">
            <v>43681</v>
          </cell>
          <cell r="J287">
            <v>43639</v>
          </cell>
          <cell r="K287" t="str">
            <v>כן</v>
          </cell>
          <cell r="L287" t="str">
            <v>כן</v>
          </cell>
          <cell r="M287">
            <v>43915</v>
          </cell>
          <cell r="N287" t="str">
            <v>לא</v>
          </cell>
          <cell r="O287" t="str">
            <v>כן</v>
          </cell>
        </row>
        <row r="288">
          <cell r="B288">
            <v>1910</v>
          </cell>
          <cell r="C288" t="str">
            <v>יגור קבוץ</v>
          </cell>
          <cell r="D288" t="str">
            <v>כן</v>
          </cell>
          <cell r="E288" t="str">
            <v/>
          </cell>
          <cell r="F288" t="str">
            <v/>
          </cell>
          <cell r="G288" t="str">
            <v>לא</v>
          </cell>
          <cell r="H288" t="str">
            <v>כן</v>
          </cell>
          <cell r="I288" t="str">
            <v/>
          </cell>
          <cell r="J288" t="str">
            <v/>
          </cell>
          <cell r="K288" t="str">
            <v>לא</v>
          </cell>
          <cell r="L288" t="str">
            <v>כן</v>
          </cell>
          <cell r="M288">
            <v>43956</v>
          </cell>
          <cell r="N288">
            <v>43958</v>
          </cell>
          <cell r="O288" t="str">
            <v>כן</v>
          </cell>
        </row>
        <row r="289">
          <cell r="B289">
            <v>1913</v>
          </cell>
          <cell r="C289" t="str">
            <v>ערב חוואלד אגודה</v>
          </cell>
          <cell r="D289" t="str">
            <v>כן</v>
          </cell>
          <cell r="E289" t="str">
            <v/>
          </cell>
          <cell r="F289" t="str">
            <v/>
          </cell>
          <cell r="G289" t="str">
            <v>לא</v>
          </cell>
          <cell r="H289" t="str">
            <v>כן</v>
          </cell>
          <cell r="I289" t="str">
            <v/>
          </cell>
          <cell r="J289" t="str">
            <v/>
          </cell>
          <cell r="K289" t="str">
            <v>לא</v>
          </cell>
          <cell r="L289" t="str">
            <v>כן</v>
          </cell>
          <cell r="O289" t="str">
            <v>לא</v>
          </cell>
        </row>
        <row r="290">
          <cell r="B290">
            <v>1914</v>
          </cell>
          <cell r="C290" t="str">
            <v>כפר ביאליק</v>
          </cell>
          <cell r="D290" t="str">
            <v>כן</v>
          </cell>
          <cell r="E290" t="str">
            <v/>
          </cell>
          <cell r="F290" t="str">
            <v/>
          </cell>
          <cell r="G290" t="str">
            <v>לא</v>
          </cell>
          <cell r="H290" t="str">
            <v>כן</v>
          </cell>
          <cell r="I290" t="str">
            <v/>
          </cell>
          <cell r="J290" t="str">
            <v/>
          </cell>
          <cell r="K290" t="str">
            <v>לא</v>
          </cell>
          <cell r="L290" t="str">
            <v>כן</v>
          </cell>
          <cell r="O290" t="str">
            <v>לא</v>
          </cell>
        </row>
        <row r="291">
          <cell r="B291">
            <v>1915</v>
          </cell>
          <cell r="C291" t="str">
            <v>כפר המכבי קבוץ</v>
          </cell>
          <cell r="D291" t="str">
            <v>כן</v>
          </cell>
          <cell r="E291" t="str">
            <v/>
          </cell>
          <cell r="F291" t="str">
            <v/>
          </cell>
          <cell r="G291" t="str">
            <v>לא</v>
          </cell>
          <cell r="H291" t="str">
            <v>כן</v>
          </cell>
          <cell r="I291" t="str">
            <v/>
          </cell>
          <cell r="J291" t="str">
            <v/>
          </cell>
          <cell r="K291" t="str">
            <v>לא</v>
          </cell>
          <cell r="L291" t="str">
            <v>כן</v>
          </cell>
          <cell r="M291">
            <v>43915</v>
          </cell>
          <cell r="N291">
            <v>43915</v>
          </cell>
          <cell r="O291" t="str">
            <v>כן</v>
          </cell>
        </row>
        <row r="292">
          <cell r="B292">
            <v>1916</v>
          </cell>
          <cell r="C292" t="str">
            <v>חברת כפר הנוער הדתי בע"מ</v>
          </cell>
          <cell r="D292" t="str">
            <v>כן</v>
          </cell>
          <cell r="E292" t="str">
            <v/>
          </cell>
          <cell r="F292" t="str">
            <v/>
          </cell>
          <cell r="G292" t="str">
            <v>לא</v>
          </cell>
          <cell r="H292" t="str">
            <v>לא</v>
          </cell>
          <cell r="I292" t="str">
            <v/>
          </cell>
          <cell r="J292" t="str">
            <v/>
          </cell>
          <cell r="K292" t="str">
            <v>לא</v>
          </cell>
          <cell r="L292" t="str">
            <v>לא</v>
          </cell>
          <cell r="O292" t="str">
            <v>לא</v>
          </cell>
        </row>
        <row r="293">
          <cell r="B293">
            <v>1917</v>
          </cell>
          <cell r="C293" t="str">
            <v>כפר חסידים מושב עובד' דתי אגש"ח בע"מ</v>
          </cell>
          <cell r="D293" t="str">
            <v>כן</v>
          </cell>
          <cell r="E293" t="str">
            <v/>
          </cell>
          <cell r="F293" t="str">
            <v/>
          </cell>
          <cell r="G293" t="str">
            <v>לא</v>
          </cell>
          <cell r="H293" t="str">
            <v>כן</v>
          </cell>
          <cell r="I293" t="str">
            <v/>
          </cell>
          <cell r="J293" t="str">
            <v/>
          </cell>
          <cell r="K293" t="str">
            <v>לא</v>
          </cell>
          <cell r="L293" t="str">
            <v>כן</v>
          </cell>
          <cell r="O293" t="str">
            <v>לא</v>
          </cell>
        </row>
        <row r="294">
          <cell r="B294">
            <v>1924</v>
          </cell>
          <cell r="C294" t="str">
            <v>הרדוף קבוץ</v>
          </cell>
          <cell r="D294" t="str">
            <v>כן</v>
          </cell>
          <cell r="E294" t="str">
            <v/>
          </cell>
          <cell r="F294" t="str">
            <v/>
          </cell>
          <cell r="G294" t="str">
            <v>לא</v>
          </cell>
          <cell r="H294" t="str">
            <v>כן</v>
          </cell>
          <cell r="I294" t="str">
            <v/>
          </cell>
          <cell r="J294" t="str">
            <v/>
          </cell>
          <cell r="K294" t="str">
            <v>לא</v>
          </cell>
          <cell r="L294" t="str">
            <v>כן</v>
          </cell>
          <cell r="O294" t="str">
            <v>לא</v>
          </cell>
        </row>
        <row r="295">
          <cell r="B295">
            <v>1925</v>
          </cell>
          <cell r="C295" t="str">
            <v>זבולון מועצה אזורית</v>
          </cell>
          <cell r="D295" t="str">
            <v>כן</v>
          </cell>
          <cell r="E295" t="str">
            <v/>
          </cell>
          <cell r="F295" t="str">
            <v/>
          </cell>
          <cell r="G295" t="str">
            <v>לא</v>
          </cell>
          <cell r="H295" t="str">
            <v>כן</v>
          </cell>
          <cell r="I295">
            <v>43963</v>
          </cell>
          <cell r="J295" t="str">
            <v>לא</v>
          </cell>
          <cell r="K295" t="str">
            <v>כן</v>
          </cell>
          <cell r="L295" t="str">
            <v>כן</v>
          </cell>
          <cell r="M295">
            <v>43963</v>
          </cell>
          <cell r="N295">
            <v>43963</v>
          </cell>
          <cell r="O295" t="str">
            <v>כן</v>
          </cell>
        </row>
        <row r="296">
          <cell r="B296">
            <v>1934</v>
          </cell>
          <cell r="C296" t="str">
            <v>רמת יוחנן קבוץ</v>
          </cell>
          <cell r="D296" t="str">
            <v>כן</v>
          </cell>
          <cell r="E296" t="str">
            <v/>
          </cell>
          <cell r="F296" t="str">
            <v/>
          </cell>
          <cell r="G296" t="str">
            <v>לא</v>
          </cell>
          <cell r="H296" t="str">
            <v>כן</v>
          </cell>
          <cell r="I296" t="str">
            <v/>
          </cell>
          <cell r="J296" t="str">
            <v/>
          </cell>
          <cell r="K296" t="str">
            <v>לא</v>
          </cell>
          <cell r="L296" t="str">
            <v>כן</v>
          </cell>
          <cell r="O296" t="str">
            <v>לא</v>
          </cell>
        </row>
        <row r="297">
          <cell r="B297">
            <v>1936</v>
          </cell>
          <cell r="C297" t="str">
            <v>שער העמקים קבוץ</v>
          </cell>
          <cell r="D297" t="str">
            <v>כן</v>
          </cell>
          <cell r="E297" t="str">
            <v/>
          </cell>
          <cell r="F297" t="str">
            <v/>
          </cell>
          <cell r="G297" t="str">
            <v>לא</v>
          </cell>
          <cell r="H297" t="str">
            <v>כן</v>
          </cell>
          <cell r="I297">
            <v>44054</v>
          </cell>
          <cell r="J297">
            <v>44035</v>
          </cell>
          <cell r="K297" t="str">
            <v>כן</v>
          </cell>
          <cell r="L297" t="str">
            <v>כן</v>
          </cell>
          <cell r="M297">
            <v>43943</v>
          </cell>
          <cell r="N297">
            <v>44169</v>
          </cell>
          <cell r="O297" t="str">
            <v>כן</v>
          </cell>
        </row>
        <row r="298">
          <cell r="B298">
            <v>1968</v>
          </cell>
          <cell r="C298" t="str">
            <v>גרף יוסף ואשר</v>
          </cell>
          <cell r="D298" t="str">
            <v>כן</v>
          </cell>
          <cell r="E298" t="str">
            <v/>
          </cell>
          <cell r="F298" t="str">
            <v/>
          </cell>
          <cell r="G298" t="str">
            <v>לא</v>
          </cell>
          <cell r="H298" t="str">
            <v>כן</v>
          </cell>
          <cell r="I298" t="str">
            <v/>
          </cell>
          <cell r="J298" t="str">
            <v/>
          </cell>
          <cell r="K298" t="str">
            <v>לא</v>
          </cell>
          <cell r="L298" t="str">
            <v>כן</v>
          </cell>
          <cell r="O298" t="str">
            <v>לא</v>
          </cell>
        </row>
        <row r="299">
          <cell r="B299">
            <v>1976</v>
          </cell>
          <cell r="C299" t="str">
            <v>קואופרטיב חקלאי ובוני זכרון יעקב בע"מ -</v>
          </cell>
          <cell r="D299" t="str">
            <v>כן</v>
          </cell>
          <cell r="E299" t="str">
            <v/>
          </cell>
          <cell r="F299" t="str">
            <v/>
          </cell>
          <cell r="G299" t="str">
            <v>לא</v>
          </cell>
          <cell r="H299" t="str">
            <v>כן</v>
          </cell>
          <cell r="I299">
            <v>44010</v>
          </cell>
          <cell r="J299" t="str">
            <v>לא</v>
          </cell>
          <cell r="K299" t="str">
            <v>כן</v>
          </cell>
          <cell r="L299" t="str">
            <v>כן</v>
          </cell>
          <cell r="M299">
            <v>44010</v>
          </cell>
          <cell r="N299" t="str">
            <v>לא</v>
          </cell>
          <cell r="O299" t="str">
            <v>כן</v>
          </cell>
        </row>
        <row r="300">
          <cell r="B300">
            <v>2022</v>
          </cell>
          <cell r="C300" t="str">
            <v>אגודה שיתופית להתישבות קהילתית מצפה אילן</v>
          </cell>
          <cell r="D300" t="str">
            <v>כן</v>
          </cell>
          <cell r="E300" t="str">
            <v/>
          </cell>
          <cell r="F300" t="str">
            <v/>
          </cell>
          <cell r="G300" t="str">
            <v>לא</v>
          </cell>
          <cell r="H300" t="str">
            <v>כן</v>
          </cell>
          <cell r="I300" t="str">
            <v/>
          </cell>
          <cell r="J300" t="str">
            <v/>
          </cell>
          <cell r="K300" t="str">
            <v>לא</v>
          </cell>
          <cell r="L300" t="str">
            <v>כן</v>
          </cell>
          <cell r="O300" t="str">
            <v>לא</v>
          </cell>
        </row>
        <row r="301">
          <cell r="B301">
            <v>2024</v>
          </cell>
          <cell r="C301" t="str">
            <v>חריש מועצה מקומית</v>
          </cell>
          <cell r="D301" t="str">
            <v>כן</v>
          </cell>
          <cell r="E301" t="str">
            <v/>
          </cell>
          <cell r="F301" t="str">
            <v/>
          </cell>
          <cell r="G301" t="str">
            <v>לא</v>
          </cell>
          <cell r="H301" t="str">
            <v>כן</v>
          </cell>
          <cell r="I301" t="str">
            <v/>
          </cell>
          <cell r="J301" t="str">
            <v/>
          </cell>
          <cell r="K301" t="str">
            <v>לא</v>
          </cell>
          <cell r="L301" t="str">
            <v>כן</v>
          </cell>
          <cell r="O301" t="str">
            <v>לא</v>
          </cell>
        </row>
        <row r="302">
          <cell r="B302">
            <v>2027</v>
          </cell>
          <cell r="C302" t="str">
            <v>אלרוקי אגש"ח למי שתיה באום אלקטוף בע"מ</v>
          </cell>
          <cell r="D302" t="str">
            <v>כן</v>
          </cell>
          <cell r="E302" t="str">
            <v/>
          </cell>
          <cell r="F302" t="str">
            <v/>
          </cell>
          <cell r="G302" t="str">
            <v>לא</v>
          </cell>
          <cell r="H302" t="str">
            <v>כן</v>
          </cell>
          <cell r="I302" t="str">
            <v/>
          </cell>
          <cell r="J302" t="str">
            <v/>
          </cell>
          <cell r="K302" t="str">
            <v>לא</v>
          </cell>
          <cell r="L302" t="str">
            <v>כן</v>
          </cell>
          <cell r="O302" t="str">
            <v>לא</v>
          </cell>
        </row>
        <row r="303">
          <cell r="B303">
            <v>2029</v>
          </cell>
          <cell r="C303" t="str">
            <v>אל סלאמה אג' שת'</v>
          </cell>
          <cell r="D303" t="str">
            <v>כן</v>
          </cell>
          <cell r="E303" t="str">
            <v/>
          </cell>
          <cell r="F303" t="str">
            <v/>
          </cell>
          <cell r="G303" t="str">
            <v>לא</v>
          </cell>
          <cell r="H303" t="str">
            <v>כן</v>
          </cell>
          <cell r="I303" t="str">
            <v/>
          </cell>
          <cell r="J303" t="str">
            <v/>
          </cell>
          <cell r="K303" t="str">
            <v>לא</v>
          </cell>
          <cell r="L303" t="str">
            <v>כן</v>
          </cell>
          <cell r="O303" t="str">
            <v>לא</v>
          </cell>
        </row>
        <row r="304">
          <cell r="B304">
            <v>2030</v>
          </cell>
          <cell r="C304" t="str">
            <v>אלזלאל אג"ש למים בכפר זלפה בע"מ</v>
          </cell>
          <cell r="D304" t="str">
            <v>כן</v>
          </cell>
          <cell r="E304" t="str">
            <v/>
          </cell>
          <cell r="F304" t="str">
            <v/>
          </cell>
          <cell r="G304" t="str">
            <v>לא</v>
          </cell>
          <cell r="H304" t="str">
            <v>כן</v>
          </cell>
          <cell r="I304" t="str">
            <v/>
          </cell>
          <cell r="J304" t="str">
            <v/>
          </cell>
          <cell r="K304" t="str">
            <v>לא</v>
          </cell>
          <cell r="L304" t="str">
            <v>כן</v>
          </cell>
          <cell r="O304" t="str">
            <v>לא</v>
          </cell>
        </row>
        <row r="305">
          <cell r="B305">
            <v>2031</v>
          </cell>
          <cell r="C305" t="str">
            <v>אלאמל אג' שת' למים בעארה וערערה בע"מ</v>
          </cell>
          <cell r="D305" t="str">
            <v>כן</v>
          </cell>
          <cell r="E305" t="str">
            <v/>
          </cell>
          <cell r="F305" t="str">
            <v/>
          </cell>
          <cell r="G305" t="str">
            <v>לא</v>
          </cell>
          <cell r="H305" t="str">
            <v>כן</v>
          </cell>
          <cell r="I305">
            <v>43989</v>
          </cell>
          <cell r="J305">
            <v>43901</v>
          </cell>
          <cell r="K305" t="str">
            <v>כן</v>
          </cell>
          <cell r="L305" t="str">
            <v>כן</v>
          </cell>
          <cell r="O305" t="str">
            <v>לא</v>
          </cell>
        </row>
        <row r="306">
          <cell r="B306">
            <v>2035</v>
          </cell>
          <cell r="C306" t="str">
            <v>אל ריאן אג מים שת בעמ</v>
          </cell>
          <cell r="D306" t="str">
            <v>כן</v>
          </cell>
          <cell r="E306" t="str">
            <v/>
          </cell>
          <cell r="F306" t="str">
            <v/>
          </cell>
          <cell r="G306" t="str">
            <v>לא</v>
          </cell>
          <cell r="H306" t="str">
            <v>לא</v>
          </cell>
          <cell r="I306" t="str">
            <v/>
          </cell>
          <cell r="J306" t="str">
            <v/>
          </cell>
          <cell r="K306" t="str">
            <v>לא</v>
          </cell>
          <cell r="L306" t="str">
            <v>לא</v>
          </cell>
          <cell r="O306" t="str">
            <v>לא</v>
          </cell>
        </row>
        <row r="307">
          <cell r="B307">
            <v>2036</v>
          </cell>
          <cell r="C307" t="str">
            <v>זמזם אג' שת' בע"מ</v>
          </cell>
          <cell r="D307" t="str">
            <v>כן</v>
          </cell>
          <cell r="E307" t="str">
            <v/>
          </cell>
          <cell r="F307" t="str">
            <v/>
          </cell>
          <cell r="G307" t="str">
            <v>לא</v>
          </cell>
          <cell r="H307" t="str">
            <v>כן</v>
          </cell>
          <cell r="I307" t="str">
            <v/>
          </cell>
          <cell r="J307" t="str">
            <v/>
          </cell>
          <cell r="K307" t="str">
            <v>לא</v>
          </cell>
          <cell r="L307" t="str">
            <v>כן</v>
          </cell>
          <cell r="O307" t="str">
            <v>לא</v>
          </cell>
        </row>
        <row r="308">
          <cell r="B308">
            <v>2055</v>
          </cell>
          <cell r="C308" t="str">
            <v>מועאוויה אגש"ח להספקת מי שתיה בע"מ</v>
          </cell>
          <cell r="D308" t="str">
            <v>כן</v>
          </cell>
          <cell r="E308" t="str">
            <v/>
          </cell>
          <cell r="F308" t="str">
            <v/>
          </cell>
          <cell r="G308" t="str">
            <v>לא</v>
          </cell>
          <cell r="H308" t="str">
            <v>כן</v>
          </cell>
          <cell r="I308" t="str">
            <v/>
          </cell>
          <cell r="J308" t="str">
            <v/>
          </cell>
          <cell r="K308" t="str">
            <v>לא</v>
          </cell>
          <cell r="L308" t="str">
            <v>כן</v>
          </cell>
          <cell r="O308" t="str">
            <v>לא</v>
          </cell>
        </row>
        <row r="309">
          <cell r="B309">
            <v>2060</v>
          </cell>
          <cell r="C309" t="str">
            <v>מי עמי מושב שתופי</v>
          </cell>
          <cell r="D309" t="str">
            <v>כן</v>
          </cell>
          <cell r="E309" t="str">
            <v/>
          </cell>
          <cell r="F309" t="str">
            <v/>
          </cell>
          <cell r="G309" t="str">
            <v>לא</v>
          </cell>
          <cell r="H309" t="str">
            <v>כן</v>
          </cell>
          <cell r="I309" t="str">
            <v/>
          </cell>
          <cell r="J309" t="str">
            <v/>
          </cell>
          <cell r="K309" t="str">
            <v>לא</v>
          </cell>
          <cell r="L309" t="str">
            <v>כן</v>
          </cell>
          <cell r="O309" t="str">
            <v>לא</v>
          </cell>
        </row>
        <row r="310">
          <cell r="B310">
            <v>2211</v>
          </cell>
          <cell r="C310" t="str">
            <v>מטעי קולומביה בע"מ</v>
          </cell>
          <cell r="D310" t="str">
            <v>כן</v>
          </cell>
          <cell r="E310" t="str">
            <v/>
          </cell>
          <cell r="F310" t="str">
            <v/>
          </cell>
          <cell r="G310" t="str">
            <v>לא</v>
          </cell>
          <cell r="H310" t="str">
            <v>לא</v>
          </cell>
          <cell r="I310" t="str">
            <v/>
          </cell>
          <cell r="J310" t="str">
            <v/>
          </cell>
          <cell r="K310" t="str">
            <v>לא</v>
          </cell>
          <cell r="L310" t="str">
            <v>לא</v>
          </cell>
          <cell r="O310" t="str">
            <v>לא</v>
          </cell>
        </row>
        <row r="311">
          <cell r="B311">
            <v>2234</v>
          </cell>
          <cell r="C311" t="str">
            <v>סולימני אברהם</v>
          </cell>
          <cell r="D311" t="str">
            <v>כן</v>
          </cell>
          <cell r="E311" t="str">
            <v/>
          </cell>
          <cell r="F311" t="str">
            <v/>
          </cell>
          <cell r="G311" t="str">
            <v>לא</v>
          </cell>
          <cell r="H311" t="str">
            <v>כן</v>
          </cell>
          <cell r="I311" t="str">
            <v/>
          </cell>
          <cell r="J311" t="str">
            <v/>
          </cell>
          <cell r="K311" t="str">
            <v>לא</v>
          </cell>
          <cell r="L311" t="str">
            <v>כן</v>
          </cell>
          <cell r="O311" t="str">
            <v>לא</v>
          </cell>
        </row>
        <row r="312">
          <cell r="B312">
            <v>2244</v>
          </cell>
          <cell r="C312" t="str">
            <v>קרני דתיה</v>
          </cell>
          <cell r="D312" t="str">
            <v>כן</v>
          </cell>
          <cell r="E312" t="str">
            <v/>
          </cell>
          <cell r="F312" t="str">
            <v/>
          </cell>
          <cell r="G312" t="str">
            <v>לא</v>
          </cell>
          <cell r="H312" t="str">
            <v>כן</v>
          </cell>
          <cell r="I312" t="str">
            <v/>
          </cell>
          <cell r="J312" t="str">
            <v/>
          </cell>
          <cell r="K312" t="str">
            <v>לא</v>
          </cell>
          <cell r="L312" t="str">
            <v>כן</v>
          </cell>
          <cell r="O312" t="str">
            <v>לא</v>
          </cell>
        </row>
        <row r="313">
          <cell r="B313">
            <v>2270</v>
          </cell>
          <cell r="C313" t="str">
            <v>מי חוף הכרמל אגש"ח למים בחוף הכרמל</v>
          </cell>
          <cell r="D313" t="str">
            <v>כן</v>
          </cell>
          <cell r="E313" t="str">
            <v/>
          </cell>
          <cell r="F313" t="str">
            <v/>
          </cell>
          <cell r="G313" t="str">
            <v>לא</v>
          </cell>
          <cell r="H313" t="str">
            <v>כן</v>
          </cell>
          <cell r="I313">
            <v>43863</v>
          </cell>
          <cell r="J313">
            <v>43863</v>
          </cell>
          <cell r="K313" t="str">
            <v>כן</v>
          </cell>
          <cell r="L313" t="str">
            <v>כן</v>
          </cell>
          <cell r="O313" t="str">
            <v>לא</v>
          </cell>
        </row>
        <row r="314">
          <cell r="B314">
            <v>2287</v>
          </cell>
          <cell r="C314" t="str">
            <v>חברה לטיפול במי חוף הכרמל בע"מ</v>
          </cell>
          <cell r="D314" t="str">
            <v>כן</v>
          </cell>
          <cell r="E314" t="str">
            <v/>
          </cell>
          <cell r="F314" t="str">
            <v/>
          </cell>
          <cell r="G314" t="str">
            <v>לא</v>
          </cell>
          <cell r="H314" t="str">
            <v>כן</v>
          </cell>
          <cell r="I314" t="str">
            <v/>
          </cell>
          <cell r="J314" t="str">
            <v/>
          </cell>
          <cell r="K314" t="str">
            <v>לא</v>
          </cell>
          <cell r="L314" t="str">
            <v>כן</v>
          </cell>
          <cell r="O314" t="str">
            <v>לא</v>
          </cell>
        </row>
        <row r="315">
          <cell r="B315">
            <v>2292</v>
          </cell>
          <cell r="C315" t="str">
            <v>דור מושב</v>
          </cell>
          <cell r="D315" t="str">
            <v>כן</v>
          </cell>
          <cell r="E315" t="str">
            <v/>
          </cell>
          <cell r="F315" t="str">
            <v/>
          </cell>
          <cell r="G315" t="str">
            <v>לא</v>
          </cell>
          <cell r="H315" t="str">
            <v>כן</v>
          </cell>
          <cell r="I315">
            <v>43971</v>
          </cell>
          <cell r="J315" t="str">
            <v>לא</v>
          </cell>
          <cell r="K315" t="str">
            <v>כן</v>
          </cell>
          <cell r="L315" t="str">
            <v>כן</v>
          </cell>
          <cell r="O315" t="str">
            <v>לא</v>
          </cell>
        </row>
        <row r="316">
          <cell r="B316">
            <v>2321</v>
          </cell>
          <cell r="C316" t="str">
            <v>דור תח' למדגה משרד החקל' אגף הדיג -</v>
          </cell>
          <cell r="D316" t="str">
            <v>כן</v>
          </cell>
          <cell r="E316" t="str">
            <v/>
          </cell>
          <cell r="F316" t="str">
            <v/>
          </cell>
          <cell r="G316" t="str">
            <v>לא</v>
          </cell>
          <cell r="H316" t="str">
            <v>כן</v>
          </cell>
          <cell r="I316" t="str">
            <v/>
          </cell>
          <cell r="J316" t="str">
            <v/>
          </cell>
          <cell r="K316" t="str">
            <v>לא</v>
          </cell>
          <cell r="L316" t="str">
            <v>כן</v>
          </cell>
          <cell r="O316" t="str">
            <v>לא</v>
          </cell>
        </row>
        <row r="317">
          <cell r="B317">
            <v>2330</v>
          </cell>
          <cell r="C317" t="str">
            <v>חוף הכרמל</v>
          </cell>
          <cell r="D317" t="str">
            <v>כן</v>
          </cell>
          <cell r="E317">
            <v>43590</v>
          </cell>
          <cell r="F317">
            <v>43590</v>
          </cell>
          <cell r="G317" t="str">
            <v>לא</v>
          </cell>
          <cell r="H317" t="str">
            <v>לא</v>
          </cell>
          <cell r="I317" t="str">
            <v/>
          </cell>
          <cell r="J317" t="str">
            <v/>
          </cell>
          <cell r="K317" t="str">
            <v>לא</v>
          </cell>
          <cell r="L317" t="str">
            <v>לא</v>
          </cell>
          <cell r="O317" t="str">
            <v>לא</v>
          </cell>
        </row>
        <row r="318">
          <cell r="B318">
            <v>2337</v>
          </cell>
          <cell r="C318" t="str">
            <v>עין חוד כפר שיתופי להתישבות חק' בע"מ</v>
          </cell>
          <cell r="D318" t="str">
            <v>כן</v>
          </cell>
          <cell r="E318" t="str">
            <v/>
          </cell>
          <cell r="F318" t="str">
            <v/>
          </cell>
          <cell r="G318" t="str">
            <v>לא</v>
          </cell>
          <cell r="H318" t="str">
            <v>כן</v>
          </cell>
          <cell r="I318" t="str">
            <v/>
          </cell>
          <cell r="J318" t="str">
            <v/>
          </cell>
          <cell r="K318" t="str">
            <v>לא</v>
          </cell>
          <cell r="L318" t="str">
            <v>כן</v>
          </cell>
          <cell r="O318" t="str">
            <v>לא</v>
          </cell>
        </row>
        <row r="319">
          <cell r="B319">
            <v>2340</v>
          </cell>
          <cell r="C319" t="str">
            <v>עין הוד כפר אמנים ישוב קהילתי -</v>
          </cell>
          <cell r="D319" t="str">
            <v>כן</v>
          </cell>
          <cell r="E319" t="str">
            <v/>
          </cell>
          <cell r="F319" t="str">
            <v/>
          </cell>
          <cell r="G319" t="str">
            <v>לא</v>
          </cell>
          <cell r="H319" t="str">
            <v>לא</v>
          </cell>
          <cell r="I319" t="str">
            <v/>
          </cell>
          <cell r="J319" t="str">
            <v/>
          </cell>
          <cell r="K319" t="str">
            <v>לא</v>
          </cell>
          <cell r="L319" t="str">
            <v>לא</v>
          </cell>
          <cell r="O319" t="str">
            <v>לא</v>
          </cell>
        </row>
        <row r="320">
          <cell r="B320">
            <v>2355</v>
          </cell>
          <cell r="C320" t="str">
            <v>שדות ים קבוץ -</v>
          </cell>
          <cell r="D320" t="str">
            <v>כן</v>
          </cell>
          <cell r="E320" t="str">
            <v/>
          </cell>
          <cell r="F320" t="str">
            <v/>
          </cell>
          <cell r="G320" t="str">
            <v>לא</v>
          </cell>
          <cell r="H320" t="str">
            <v>כן</v>
          </cell>
          <cell r="I320" t="str">
            <v/>
          </cell>
          <cell r="J320" t="str">
            <v/>
          </cell>
          <cell r="K320" t="str">
            <v>לא</v>
          </cell>
          <cell r="L320" t="str">
            <v>כן</v>
          </cell>
          <cell r="O320" t="str">
            <v>לא</v>
          </cell>
        </row>
        <row r="321">
          <cell r="B321">
            <v>2356</v>
          </cell>
          <cell r="C321" t="str">
            <v>מאיר שפיה בית ספר חקלאי -</v>
          </cell>
          <cell r="D321" t="str">
            <v>כן</v>
          </cell>
          <cell r="E321" t="str">
            <v/>
          </cell>
          <cell r="F321" t="str">
            <v/>
          </cell>
          <cell r="G321" t="str">
            <v>לא</v>
          </cell>
          <cell r="H321" t="str">
            <v>כן</v>
          </cell>
          <cell r="I321" t="str">
            <v/>
          </cell>
          <cell r="J321" t="str">
            <v/>
          </cell>
          <cell r="K321" t="str">
            <v>לא</v>
          </cell>
          <cell r="L321" t="str">
            <v>כן</v>
          </cell>
          <cell r="O321" t="str">
            <v>לא</v>
          </cell>
        </row>
        <row r="322">
          <cell r="B322">
            <v>2393</v>
          </cell>
          <cell r="C322" t="str">
            <v>שכ גבעת וולפסון</v>
          </cell>
          <cell r="D322" t="str">
            <v>כן</v>
          </cell>
          <cell r="E322" t="str">
            <v/>
          </cell>
          <cell r="F322" t="str">
            <v/>
          </cell>
          <cell r="G322" t="str">
            <v>לא</v>
          </cell>
          <cell r="H322" t="str">
            <v>כן</v>
          </cell>
          <cell r="I322" t="str">
            <v/>
          </cell>
          <cell r="J322" t="str">
            <v/>
          </cell>
          <cell r="K322" t="str">
            <v>לא</v>
          </cell>
          <cell r="L322" t="str">
            <v>כן</v>
          </cell>
          <cell r="O322" t="str">
            <v>לא</v>
          </cell>
        </row>
        <row r="323">
          <cell r="B323">
            <v>2404</v>
          </cell>
          <cell r="C323" t="str">
            <v>קק"ל מרחב צפון</v>
          </cell>
          <cell r="D323" t="str">
            <v>כן</v>
          </cell>
          <cell r="E323" t="str">
            <v/>
          </cell>
          <cell r="F323" t="str">
            <v/>
          </cell>
          <cell r="G323" t="str">
            <v>לא</v>
          </cell>
          <cell r="H323" t="str">
            <v>כן</v>
          </cell>
          <cell r="I323" t="str">
            <v/>
          </cell>
          <cell r="J323" t="str">
            <v/>
          </cell>
          <cell r="K323" t="str">
            <v>לא</v>
          </cell>
          <cell r="L323" t="str">
            <v>כן</v>
          </cell>
          <cell r="O323" t="str">
            <v>לא</v>
          </cell>
        </row>
        <row r="324">
          <cell r="B324">
            <v>2434</v>
          </cell>
          <cell r="C324" t="str">
            <v>בתי זקוק לנפט בע"מ</v>
          </cell>
          <cell r="D324" t="str">
            <v>כן</v>
          </cell>
          <cell r="E324" t="str">
            <v/>
          </cell>
          <cell r="F324" t="str">
            <v/>
          </cell>
          <cell r="G324" t="str">
            <v>לא</v>
          </cell>
          <cell r="H324" t="str">
            <v>כן</v>
          </cell>
          <cell r="I324" t="str">
            <v/>
          </cell>
          <cell r="J324" t="str">
            <v/>
          </cell>
          <cell r="K324" t="str">
            <v>לא</v>
          </cell>
          <cell r="L324" t="str">
            <v>כן</v>
          </cell>
          <cell r="O324" t="str">
            <v>לא</v>
          </cell>
        </row>
        <row r="325">
          <cell r="B325">
            <v>2502</v>
          </cell>
          <cell r="C325" t="str">
            <v>קרית חיים אגודה הדדית בע"מ</v>
          </cell>
          <cell r="D325" t="str">
            <v>כן</v>
          </cell>
          <cell r="E325" t="str">
            <v/>
          </cell>
          <cell r="F325" t="str">
            <v/>
          </cell>
          <cell r="G325" t="str">
            <v>לא</v>
          </cell>
          <cell r="H325" t="str">
            <v>כן</v>
          </cell>
          <cell r="I325">
            <v>44010</v>
          </cell>
          <cell r="J325" t="str">
            <v>לא</v>
          </cell>
          <cell r="K325" t="str">
            <v>כן</v>
          </cell>
          <cell r="L325" t="str">
            <v>כן</v>
          </cell>
          <cell r="M325">
            <v>44010</v>
          </cell>
          <cell r="N325" t="str">
            <v>לא</v>
          </cell>
          <cell r="O325" t="str">
            <v>כן</v>
          </cell>
        </row>
        <row r="326">
          <cell r="B326">
            <v>2673</v>
          </cell>
          <cell r="C326" t="str">
            <v>ברקאי קבוץ</v>
          </cell>
          <cell r="D326" t="str">
            <v>כן</v>
          </cell>
          <cell r="E326" t="str">
            <v/>
          </cell>
          <cell r="F326" t="str">
            <v/>
          </cell>
          <cell r="G326" t="str">
            <v>לא</v>
          </cell>
          <cell r="H326" t="str">
            <v>כן</v>
          </cell>
          <cell r="I326" t="str">
            <v/>
          </cell>
          <cell r="J326" t="str">
            <v/>
          </cell>
          <cell r="K326" t="str">
            <v>לא</v>
          </cell>
          <cell r="L326" t="str">
            <v>כן</v>
          </cell>
          <cell r="O326" t="str">
            <v>כן</v>
          </cell>
        </row>
        <row r="327">
          <cell r="B327">
            <v>2676</v>
          </cell>
          <cell r="C327" t="str">
            <v>גן השומרון מושב</v>
          </cell>
          <cell r="D327" t="str">
            <v>כן</v>
          </cell>
          <cell r="E327" t="str">
            <v/>
          </cell>
          <cell r="F327" t="str">
            <v/>
          </cell>
          <cell r="G327" t="str">
            <v>לא</v>
          </cell>
          <cell r="H327" t="str">
            <v>כן</v>
          </cell>
          <cell r="I327" t="str">
            <v/>
          </cell>
          <cell r="J327" t="str">
            <v/>
          </cell>
          <cell r="K327" t="str">
            <v>לא</v>
          </cell>
          <cell r="L327" t="str">
            <v>כן</v>
          </cell>
          <cell r="O327" t="str">
            <v>לא</v>
          </cell>
        </row>
        <row r="328">
          <cell r="B328">
            <v>2677</v>
          </cell>
          <cell r="C328" t="str">
            <v>גן שמואל קבוץ</v>
          </cell>
          <cell r="D328" t="str">
            <v>כן</v>
          </cell>
          <cell r="E328" t="str">
            <v/>
          </cell>
          <cell r="F328" t="str">
            <v/>
          </cell>
          <cell r="G328" t="str">
            <v>לא</v>
          </cell>
          <cell r="H328" t="str">
            <v>כן</v>
          </cell>
          <cell r="I328" t="str">
            <v/>
          </cell>
          <cell r="J328" t="str">
            <v/>
          </cell>
          <cell r="K328" t="str">
            <v>לא</v>
          </cell>
          <cell r="L328" t="str">
            <v>כן</v>
          </cell>
          <cell r="O328" t="str">
            <v>לא</v>
          </cell>
        </row>
        <row r="329">
          <cell r="B329">
            <v>2696</v>
          </cell>
          <cell r="C329" t="str">
            <v>כפר גליקסון קיבוץ</v>
          </cell>
          <cell r="D329" t="str">
            <v>כן</v>
          </cell>
          <cell r="E329" t="str">
            <v/>
          </cell>
          <cell r="F329" t="str">
            <v/>
          </cell>
          <cell r="G329" t="str">
            <v>לא</v>
          </cell>
          <cell r="H329" t="str">
            <v>כן</v>
          </cell>
          <cell r="I329" t="str">
            <v/>
          </cell>
          <cell r="J329" t="str">
            <v/>
          </cell>
          <cell r="K329" t="str">
            <v>לא</v>
          </cell>
          <cell r="L329" t="str">
            <v>כן</v>
          </cell>
          <cell r="O329" t="str">
            <v>לא</v>
          </cell>
        </row>
        <row r="330">
          <cell r="B330">
            <v>2697</v>
          </cell>
          <cell r="C330" t="str">
            <v>כפר פינס מושב</v>
          </cell>
          <cell r="D330" t="str">
            <v>כן</v>
          </cell>
          <cell r="E330" t="str">
            <v/>
          </cell>
          <cell r="F330" t="str">
            <v/>
          </cell>
          <cell r="G330" t="str">
            <v>לא</v>
          </cell>
          <cell r="H330" t="str">
            <v>כן</v>
          </cell>
          <cell r="I330">
            <v>44003</v>
          </cell>
          <cell r="J330" t="str">
            <v>לא</v>
          </cell>
          <cell r="K330" t="str">
            <v>כן</v>
          </cell>
          <cell r="L330" t="str">
            <v>כן</v>
          </cell>
          <cell r="M330">
            <v>44003</v>
          </cell>
          <cell r="N330" t="str">
            <v>כן</v>
          </cell>
          <cell r="O330" t="str">
            <v>כן</v>
          </cell>
        </row>
        <row r="331">
          <cell r="B331">
            <v>2701</v>
          </cell>
          <cell r="C331" t="str">
            <v>אל עריאן אגו"ש חק' למים בע"מ רפעת קביה -</v>
          </cell>
          <cell r="D331" t="str">
            <v>כן</v>
          </cell>
          <cell r="E331" t="str">
            <v/>
          </cell>
          <cell r="F331" t="str">
            <v/>
          </cell>
          <cell r="G331" t="str">
            <v>לא</v>
          </cell>
          <cell r="H331" t="str">
            <v>כן</v>
          </cell>
          <cell r="I331" t="str">
            <v/>
          </cell>
          <cell r="J331" t="str">
            <v/>
          </cell>
          <cell r="K331" t="str">
            <v>לא</v>
          </cell>
          <cell r="L331" t="str">
            <v>כן</v>
          </cell>
          <cell r="O331" t="str">
            <v>לא</v>
          </cell>
        </row>
        <row r="332">
          <cell r="B332">
            <v>2705</v>
          </cell>
          <cell r="C332" t="str">
            <v>להבות חביבה קיבוץ</v>
          </cell>
          <cell r="D332" t="str">
            <v>כן</v>
          </cell>
          <cell r="E332" t="str">
            <v/>
          </cell>
          <cell r="F332" t="str">
            <v/>
          </cell>
          <cell r="G332" t="str">
            <v>לא</v>
          </cell>
          <cell r="H332" t="str">
            <v>כן</v>
          </cell>
          <cell r="I332" t="str">
            <v>כן</v>
          </cell>
          <cell r="J332" t="str">
            <v>כן</v>
          </cell>
          <cell r="K332" t="str">
            <v>כן</v>
          </cell>
          <cell r="L332" t="str">
            <v>כן</v>
          </cell>
          <cell r="O332" t="str">
            <v>כן</v>
          </cell>
        </row>
        <row r="333">
          <cell r="B333">
            <v>2710</v>
          </cell>
          <cell r="C333" t="str">
            <v>אגודת מייסר השיתופית לשאיבה ואספקה מי שת</v>
          </cell>
          <cell r="D333" t="str">
            <v>כן</v>
          </cell>
          <cell r="E333" t="str">
            <v/>
          </cell>
          <cell r="F333" t="str">
            <v/>
          </cell>
          <cell r="G333" t="str">
            <v>לא</v>
          </cell>
          <cell r="H333" t="str">
            <v>כן</v>
          </cell>
          <cell r="I333" t="str">
            <v/>
          </cell>
          <cell r="J333" t="str">
            <v/>
          </cell>
          <cell r="K333" t="str">
            <v>לא</v>
          </cell>
          <cell r="L333" t="str">
            <v>כן</v>
          </cell>
          <cell r="O333" t="str">
            <v>לא</v>
          </cell>
        </row>
        <row r="334">
          <cell r="B334">
            <v>2711</v>
          </cell>
          <cell r="C334" t="str">
            <v>מאור מושב עובדים להתיישבות שיתופית בע"מ</v>
          </cell>
          <cell r="D334" t="str">
            <v>כן</v>
          </cell>
          <cell r="E334" t="str">
            <v/>
          </cell>
          <cell r="F334" t="str">
            <v/>
          </cell>
          <cell r="G334" t="str">
            <v>לא</v>
          </cell>
          <cell r="H334" t="str">
            <v>כן</v>
          </cell>
          <cell r="I334" t="str">
            <v/>
          </cell>
          <cell r="J334" t="str">
            <v/>
          </cell>
          <cell r="K334" t="str">
            <v>לא</v>
          </cell>
          <cell r="L334" t="str">
            <v>כן</v>
          </cell>
          <cell r="O334" t="str">
            <v>לא</v>
          </cell>
        </row>
        <row r="335">
          <cell r="B335">
            <v>2712</v>
          </cell>
          <cell r="C335" t="str">
            <v>מגל קבוץ</v>
          </cell>
          <cell r="D335" t="str">
            <v>כן</v>
          </cell>
          <cell r="E335" t="str">
            <v/>
          </cell>
          <cell r="F335" t="str">
            <v/>
          </cell>
          <cell r="G335" t="str">
            <v>לא</v>
          </cell>
          <cell r="H335" t="str">
            <v>כן</v>
          </cell>
          <cell r="I335" t="str">
            <v/>
          </cell>
          <cell r="J335" t="str">
            <v/>
          </cell>
          <cell r="K335" t="str">
            <v>לא</v>
          </cell>
          <cell r="L335" t="str">
            <v>כן</v>
          </cell>
          <cell r="O335" t="str">
            <v>לא</v>
          </cell>
        </row>
        <row r="336">
          <cell r="B336">
            <v>2714</v>
          </cell>
          <cell r="C336" t="str">
            <v>מצר קבוץ</v>
          </cell>
          <cell r="D336" t="str">
            <v>כן</v>
          </cell>
          <cell r="E336" t="str">
            <v/>
          </cell>
          <cell r="F336" t="str">
            <v/>
          </cell>
          <cell r="G336" t="str">
            <v>לא</v>
          </cell>
          <cell r="H336" t="str">
            <v>כן</v>
          </cell>
          <cell r="I336" t="str">
            <v/>
          </cell>
          <cell r="J336" t="str">
            <v/>
          </cell>
          <cell r="K336" t="str">
            <v>לא</v>
          </cell>
          <cell r="L336" t="str">
            <v>כן</v>
          </cell>
          <cell r="O336" t="str">
            <v>לא</v>
          </cell>
        </row>
        <row r="337">
          <cell r="B337">
            <v>2715</v>
          </cell>
          <cell r="C337" t="str">
            <v>מענית קבוץ )נרבתה(</v>
          </cell>
          <cell r="D337" t="str">
            <v>כן</v>
          </cell>
          <cell r="E337" t="str">
            <v/>
          </cell>
          <cell r="F337" t="str">
            <v/>
          </cell>
          <cell r="G337" t="str">
            <v>לא</v>
          </cell>
          <cell r="H337" t="str">
            <v>כן</v>
          </cell>
          <cell r="I337">
            <v>43934</v>
          </cell>
          <cell r="J337">
            <v>43941</v>
          </cell>
          <cell r="K337" t="str">
            <v>כן</v>
          </cell>
          <cell r="L337" t="str">
            <v>כן</v>
          </cell>
          <cell r="M337">
            <v>43940</v>
          </cell>
          <cell r="N337">
            <v>43940</v>
          </cell>
          <cell r="O337" t="str">
            <v>כן</v>
          </cell>
        </row>
        <row r="338">
          <cell r="B338">
            <v>2716</v>
          </cell>
          <cell r="C338" t="str">
            <v>משמרות קבוץ</v>
          </cell>
          <cell r="D338" t="str">
            <v>כן</v>
          </cell>
          <cell r="E338" t="str">
            <v/>
          </cell>
          <cell r="F338" t="str">
            <v/>
          </cell>
          <cell r="G338" t="str">
            <v>לא</v>
          </cell>
          <cell r="H338" t="str">
            <v>כן</v>
          </cell>
          <cell r="I338">
            <v>44010</v>
          </cell>
          <cell r="J338" t="str">
            <v>לא</v>
          </cell>
          <cell r="K338" t="str">
            <v>כן</v>
          </cell>
          <cell r="L338" t="str">
            <v>כן</v>
          </cell>
          <cell r="M338">
            <v>43947</v>
          </cell>
          <cell r="N338">
            <v>43947</v>
          </cell>
          <cell r="O338" t="str">
            <v>כן</v>
          </cell>
        </row>
        <row r="339">
          <cell r="B339">
            <v>2718</v>
          </cell>
          <cell r="C339" t="str">
            <v>צרכני חברה כלכלית מ.א. מנשה</v>
          </cell>
          <cell r="D339" t="str">
            <v>כן</v>
          </cell>
          <cell r="E339" t="str">
            <v/>
          </cell>
          <cell r="F339" t="str">
            <v/>
          </cell>
          <cell r="G339" t="str">
            <v>לא</v>
          </cell>
          <cell r="H339" t="str">
            <v>כן</v>
          </cell>
          <cell r="I339">
            <v>43961</v>
          </cell>
          <cell r="J339" t="str">
            <v>לא</v>
          </cell>
          <cell r="K339" t="str">
            <v>כן</v>
          </cell>
          <cell r="L339" t="str">
            <v>כן</v>
          </cell>
          <cell r="O339" t="str">
            <v>לא</v>
          </cell>
        </row>
        <row r="340">
          <cell r="B340">
            <v>2728</v>
          </cell>
          <cell r="C340" t="str">
            <v>עין עירון מושב עובדים להת' שת' בע"מ -</v>
          </cell>
          <cell r="D340" t="str">
            <v>כן</v>
          </cell>
          <cell r="E340" t="str">
            <v/>
          </cell>
          <cell r="F340" t="str">
            <v/>
          </cell>
          <cell r="G340" t="str">
            <v>לא</v>
          </cell>
          <cell r="H340" t="str">
            <v>כן</v>
          </cell>
          <cell r="I340" t="str">
            <v/>
          </cell>
          <cell r="J340" t="str">
            <v/>
          </cell>
          <cell r="K340" t="str">
            <v>לא</v>
          </cell>
          <cell r="L340" t="str">
            <v>כן</v>
          </cell>
          <cell r="O340" t="str">
            <v>לא</v>
          </cell>
        </row>
        <row r="341">
          <cell r="B341">
            <v>2729</v>
          </cell>
          <cell r="C341" t="str">
            <v>עין שמר קבוץ</v>
          </cell>
          <cell r="D341" t="str">
            <v>כן</v>
          </cell>
          <cell r="E341">
            <v>43473</v>
          </cell>
          <cell r="F341">
            <v>43473</v>
          </cell>
          <cell r="G341" t="str">
            <v>לא</v>
          </cell>
          <cell r="H341" t="str">
            <v>כן</v>
          </cell>
          <cell r="I341">
            <v>43989</v>
          </cell>
          <cell r="J341" t="str">
            <v>לא</v>
          </cell>
          <cell r="K341" t="str">
            <v>כן</v>
          </cell>
          <cell r="L341" t="str">
            <v>כן</v>
          </cell>
          <cell r="M341">
            <v>43989</v>
          </cell>
          <cell r="N341">
            <v>43989</v>
          </cell>
          <cell r="O341" t="str">
            <v>כן</v>
          </cell>
        </row>
        <row r="342">
          <cell r="B342">
            <v>2736</v>
          </cell>
          <cell r="C342" t="str">
            <v>רגבים קבוץ</v>
          </cell>
          <cell r="D342" t="str">
            <v>כן</v>
          </cell>
          <cell r="E342" t="str">
            <v/>
          </cell>
          <cell r="F342" t="str">
            <v/>
          </cell>
          <cell r="G342" t="str">
            <v>לא</v>
          </cell>
          <cell r="H342" t="str">
            <v>כן</v>
          </cell>
          <cell r="I342" t="str">
            <v/>
          </cell>
          <cell r="J342" t="str">
            <v/>
          </cell>
          <cell r="K342" t="str">
            <v>לא</v>
          </cell>
          <cell r="L342" t="str">
            <v>כן</v>
          </cell>
          <cell r="O342" t="str">
            <v>לא</v>
          </cell>
        </row>
        <row r="343">
          <cell r="B343">
            <v>2743</v>
          </cell>
          <cell r="C343" t="str">
            <v>שדה יצחק מושב</v>
          </cell>
          <cell r="D343" t="str">
            <v>כן</v>
          </cell>
          <cell r="E343" t="str">
            <v/>
          </cell>
          <cell r="F343" t="str">
            <v/>
          </cell>
          <cell r="G343" t="str">
            <v>לא</v>
          </cell>
          <cell r="H343" t="str">
            <v>כן</v>
          </cell>
          <cell r="I343" t="str">
            <v/>
          </cell>
          <cell r="J343" t="str">
            <v/>
          </cell>
          <cell r="K343" t="str">
            <v>לא</v>
          </cell>
          <cell r="L343" t="str">
            <v>כן</v>
          </cell>
          <cell r="O343" t="str">
            <v>לא</v>
          </cell>
        </row>
        <row r="344">
          <cell r="B344">
            <v>2744</v>
          </cell>
          <cell r="C344" t="str">
            <v>שער מנשה המרכז לבר"ן</v>
          </cell>
          <cell r="D344" t="str">
            <v>כן</v>
          </cell>
          <cell r="E344" t="str">
            <v/>
          </cell>
          <cell r="F344" t="str">
            <v/>
          </cell>
          <cell r="G344" t="str">
            <v>לא</v>
          </cell>
          <cell r="H344" t="str">
            <v>כן</v>
          </cell>
          <cell r="I344" t="str">
            <v/>
          </cell>
          <cell r="J344" t="str">
            <v/>
          </cell>
          <cell r="K344" t="str">
            <v>לא</v>
          </cell>
          <cell r="L344" t="str">
            <v>לא</v>
          </cell>
          <cell r="O344" t="str">
            <v>לא</v>
          </cell>
        </row>
        <row r="345">
          <cell r="B345">
            <v>2747</v>
          </cell>
          <cell r="C345" t="str">
            <v>תלמי אל כפר שיתופי להתישבות חק' בע"מ -</v>
          </cell>
          <cell r="D345" t="str">
            <v>כן</v>
          </cell>
          <cell r="E345" t="str">
            <v/>
          </cell>
          <cell r="F345" t="str">
            <v/>
          </cell>
          <cell r="G345" t="str">
            <v>לא</v>
          </cell>
          <cell r="H345" t="str">
            <v>כן</v>
          </cell>
          <cell r="I345">
            <v>44024</v>
          </cell>
          <cell r="J345" t="str">
            <v>לא</v>
          </cell>
          <cell r="K345" t="str">
            <v>כן</v>
          </cell>
          <cell r="L345" t="str">
            <v>כן</v>
          </cell>
          <cell r="M345">
            <v>44024</v>
          </cell>
          <cell r="N345" t="str">
            <v>לא</v>
          </cell>
          <cell r="O345" t="str">
            <v>כן</v>
          </cell>
        </row>
        <row r="346">
          <cell r="B346">
            <v>2779</v>
          </cell>
          <cell r="C346" t="str">
            <v>נשר עיריה</v>
          </cell>
          <cell r="D346" t="str">
            <v>כן</v>
          </cell>
          <cell r="E346" t="str">
            <v/>
          </cell>
          <cell r="F346" t="str">
            <v/>
          </cell>
          <cell r="G346" t="str">
            <v>לא</v>
          </cell>
          <cell r="H346" t="str">
            <v>כן</v>
          </cell>
          <cell r="I346" t="str">
            <v/>
          </cell>
          <cell r="J346" t="str">
            <v/>
          </cell>
          <cell r="K346" t="str">
            <v>לא</v>
          </cell>
          <cell r="L346" t="str">
            <v>כן</v>
          </cell>
          <cell r="O346" t="str">
            <v>לא</v>
          </cell>
        </row>
        <row r="347">
          <cell r="B347">
            <v>2827</v>
          </cell>
          <cell r="C347" t="str">
            <v>עוספיה המועצה המקומית</v>
          </cell>
          <cell r="D347" t="str">
            <v>כן</v>
          </cell>
          <cell r="E347" t="str">
            <v/>
          </cell>
          <cell r="F347" t="str">
            <v/>
          </cell>
          <cell r="G347" t="str">
            <v>לא</v>
          </cell>
          <cell r="H347" t="str">
            <v>כן</v>
          </cell>
          <cell r="I347" t="str">
            <v/>
          </cell>
          <cell r="J347" t="str">
            <v/>
          </cell>
          <cell r="K347" t="str">
            <v>לא</v>
          </cell>
          <cell r="L347" t="str">
            <v>לא</v>
          </cell>
          <cell r="O347" t="str">
            <v>לא</v>
          </cell>
        </row>
        <row r="348">
          <cell r="B348">
            <v>2895</v>
          </cell>
          <cell r="C348" t="str">
            <v>פרדיס המועצה המקומית</v>
          </cell>
          <cell r="D348" t="str">
            <v>כן</v>
          </cell>
          <cell r="E348" t="str">
            <v/>
          </cell>
          <cell r="F348" t="str">
            <v/>
          </cell>
          <cell r="G348" t="str">
            <v>לא</v>
          </cell>
          <cell r="H348" t="str">
            <v>לא</v>
          </cell>
          <cell r="I348" t="str">
            <v/>
          </cell>
          <cell r="J348" t="str">
            <v/>
          </cell>
          <cell r="K348" t="str">
            <v>לא</v>
          </cell>
          <cell r="L348" t="str">
            <v>כן</v>
          </cell>
          <cell r="O348" t="str">
            <v>לא</v>
          </cell>
        </row>
        <row r="349">
          <cell r="B349">
            <v>2905</v>
          </cell>
          <cell r="C349" t="str">
            <v>אג' פרדסי פ. חנה גוש הצפון</v>
          </cell>
          <cell r="D349" t="str">
            <v>כן</v>
          </cell>
          <cell r="E349" t="str">
            <v/>
          </cell>
          <cell r="F349" t="str">
            <v/>
          </cell>
          <cell r="G349" t="str">
            <v>לא</v>
          </cell>
          <cell r="H349" t="str">
            <v>כן</v>
          </cell>
          <cell r="I349" t="str">
            <v/>
          </cell>
          <cell r="J349" t="str">
            <v/>
          </cell>
          <cell r="K349" t="str">
            <v>לא</v>
          </cell>
          <cell r="L349" t="str">
            <v>כן</v>
          </cell>
          <cell r="O349" t="str">
            <v>לא</v>
          </cell>
        </row>
        <row r="350">
          <cell r="B350">
            <v>3001</v>
          </cell>
          <cell r="C350" t="str">
            <v>חיים קליאוט בע"מ</v>
          </cell>
          <cell r="D350" t="str">
            <v>כן</v>
          </cell>
          <cell r="E350" t="str">
            <v/>
          </cell>
          <cell r="F350" t="str">
            <v/>
          </cell>
          <cell r="G350" t="str">
            <v>לא</v>
          </cell>
          <cell r="H350" t="str">
            <v>כן</v>
          </cell>
          <cell r="I350" t="str">
            <v/>
          </cell>
          <cell r="J350" t="str">
            <v/>
          </cell>
          <cell r="K350" t="str">
            <v>לא</v>
          </cell>
          <cell r="L350" t="str">
            <v>כן</v>
          </cell>
          <cell r="O350" t="str">
            <v>לא</v>
          </cell>
        </row>
        <row r="351">
          <cell r="B351">
            <v>3185</v>
          </cell>
          <cell r="C351" t="str">
            <v>ויצו הדסים כפר הילדים והנוער - -</v>
          </cell>
          <cell r="D351" t="str">
            <v>כן</v>
          </cell>
          <cell r="E351" t="str">
            <v/>
          </cell>
          <cell r="F351" t="str">
            <v/>
          </cell>
          <cell r="G351" t="str">
            <v>לא</v>
          </cell>
          <cell r="H351" t="str">
            <v>כן</v>
          </cell>
          <cell r="I351">
            <v>43971</v>
          </cell>
          <cell r="J351">
            <v>43971</v>
          </cell>
          <cell r="K351" t="str">
            <v>כן</v>
          </cell>
          <cell r="L351" t="str">
            <v>כן</v>
          </cell>
          <cell r="O351" t="str">
            <v>לא</v>
          </cell>
        </row>
        <row r="352">
          <cell r="B352">
            <v>3217</v>
          </cell>
          <cell r="C352" t="str">
            <v>תל צור אג' שת' חק' בע"מ -</v>
          </cell>
          <cell r="D352" t="str">
            <v>כן</v>
          </cell>
          <cell r="E352" t="str">
            <v/>
          </cell>
          <cell r="F352" t="str">
            <v/>
          </cell>
          <cell r="G352" t="str">
            <v>לא</v>
          </cell>
          <cell r="H352" t="str">
            <v>כן</v>
          </cell>
          <cell r="I352" t="str">
            <v/>
          </cell>
          <cell r="J352" t="str">
            <v/>
          </cell>
          <cell r="K352" t="str">
            <v>לא</v>
          </cell>
          <cell r="L352" t="str">
            <v>כן</v>
          </cell>
          <cell r="O352" t="str">
            <v>לא</v>
          </cell>
        </row>
        <row r="353">
          <cell r="B353">
            <v>3236</v>
          </cell>
          <cell r="C353" t="str">
            <v>באר יעקב המועצה המקומית</v>
          </cell>
          <cell r="D353" t="str">
            <v>כן</v>
          </cell>
          <cell r="E353" t="str">
            <v/>
          </cell>
          <cell r="F353" t="str">
            <v/>
          </cell>
          <cell r="G353" t="str">
            <v>לא</v>
          </cell>
          <cell r="H353" t="str">
            <v>כן</v>
          </cell>
          <cell r="I353" t="str">
            <v/>
          </cell>
          <cell r="J353" t="str">
            <v/>
          </cell>
          <cell r="K353" t="str">
            <v>לא</v>
          </cell>
          <cell r="L353" t="str">
            <v>כן</v>
          </cell>
          <cell r="O353" t="str">
            <v>לא</v>
          </cell>
        </row>
        <row r="354">
          <cell r="B354">
            <v>3282</v>
          </cell>
          <cell r="C354" t="str">
            <v>תלמי מנשה מושב</v>
          </cell>
          <cell r="D354" t="str">
            <v>כן</v>
          </cell>
          <cell r="E354" t="str">
            <v/>
          </cell>
          <cell r="F354" t="str">
            <v/>
          </cell>
          <cell r="G354" t="str">
            <v>לא</v>
          </cell>
          <cell r="H354" t="str">
            <v>לא</v>
          </cell>
          <cell r="I354" t="str">
            <v/>
          </cell>
          <cell r="J354" t="str">
            <v/>
          </cell>
          <cell r="K354" t="str">
            <v>לא</v>
          </cell>
          <cell r="L354" t="str">
            <v>כן</v>
          </cell>
          <cell r="O354" t="str">
            <v>לא</v>
          </cell>
        </row>
        <row r="355">
          <cell r="B355">
            <v>3403</v>
          </cell>
          <cell r="C355" t="str">
            <v>פירסט קואליטי פרופרטיז וי.אל אל סי</v>
          </cell>
          <cell r="D355" t="str">
            <v>כן</v>
          </cell>
          <cell r="E355" t="str">
            <v/>
          </cell>
          <cell r="F355" t="str">
            <v/>
          </cell>
          <cell r="G355" t="str">
            <v>לא</v>
          </cell>
          <cell r="H355" t="str">
            <v>כן</v>
          </cell>
          <cell r="I355" t="str">
            <v/>
          </cell>
          <cell r="J355" t="str">
            <v/>
          </cell>
          <cell r="K355" t="str">
            <v>לא</v>
          </cell>
          <cell r="L355" t="str">
            <v>כן</v>
          </cell>
          <cell r="O355" t="str">
            <v>לא</v>
          </cell>
        </row>
        <row r="356">
          <cell r="B356">
            <v>3408</v>
          </cell>
          <cell r="C356" t="str">
            <v>בית אלעזרי מושב</v>
          </cell>
          <cell r="D356" t="str">
            <v>כן</v>
          </cell>
          <cell r="E356" t="str">
            <v/>
          </cell>
          <cell r="F356" t="str">
            <v/>
          </cell>
          <cell r="G356" t="str">
            <v>לא</v>
          </cell>
          <cell r="H356" t="str">
            <v>כן</v>
          </cell>
          <cell r="I356" t="str">
            <v/>
          </cell>
          <cell r="J356" t="str">
            <v/>
          </cell>
          <cell r="K356" t="str">
            <v>כן</v>
          </cell>
          <cell r="L356" t="str">
            <v>כן</v>
          </cell>
          <cell r="O356" t="str">
            <v>לא</v>
          </cell>
        </row>
        <row r="357">
          <cell r="B357">
            <v>3410</v>
          </cell>
          <cell r="C357" t="str">
            <v>בניה מושב</v>
          </cell>
          <cell r="D357" t="str">
            <v>כן</v>
          </cell>
          <cell r="E357" t="str">
            <v/>
          </cell>
          <cell r="F357" t="str">
            <v/>
          </cell>
          <cell r="G357" t="str">
            <v>לא</v>
          </cell>
          <cell r="H357" t="str">
            <v>כן</v>
          </cell>
          <cell r="I357">
            <v>44066</v>
          </cell>
          <cell r="J357">
            <v>44060</v>
          </cell>
          <cell r="K357" t="str">
            <v>כן</v>
          </cell>
          <cell r="L357" t="str">
            <v>כן</v>
          </cell>
          <cell r="O357" t="str">
            <v>לא</v>
          </cell>
        </row>
        <row r="358">
          <cell r="B358">
            <v>3413</v>
          </cell>
          <cell r="C358" t="str">
            <v>ברנר המועצה האזורית</v>
          </cell>
          <cell r="D358" t="str">
            <v>כן</v>
          </cell>
          <cell r="E358" t="str">
            <v/>
          </cell>
          <cell r="F358" t="str">
            <v/>
          </cell>
          <cell r="G358" t="str">
            <v>לא</v>
          </cell>
          <cell r="H358" t="str">
            <v>כן</v>
          </cell>
          <cell r="I358">
            <v>43769</v>
          </cell>
          <cell r="J358" t="str">
            <v/>
          </cell>
          <cell r="K358" t="str">
            <v>לא</v>
          </cell>
          <cell r="L358" t="str">
            <v>כן</v>
          </cell>
          <cell r="O358" t="str">
            <v>לא</v>
          </cell>
        </row>
        <row r="359">
          <cell r="B359">
            <v>3414</v>
          </cell>
          <cell r="C359" t="str">
            <v>קולחי ברנר אגודת מים שת' חק' בע"מ -</v>
          </cell>
          <cell r="D359" t="str">
            <v>כן</v>
          </cell>
          <cell r="E359" t="str">
            <v/>
          </cell>
          <cell r="F359" t="str">
            <v/>
          </cell>
          <cell r="G359" t="str">
            <v>לא</v>
          </cell>
          <cell r="H359" t="str">
            <v>כן</v>
          </cell>
          <cell r="I359" t="str">
            <v/>
          </cell>
          <cell r="J359" t="str">
            <v/>
          </cell>
          <cell r="K359" t="str">
            <v>לא</v>
          </cell>
          <cell r="L359" t="str">
            <v>כן</v>
          </cell>
          <cell r="O359" t="str">
            <v>לא</v>
          </cell>
        </row>
        <row r="360">
          <cell r="B360">
            <v>3415</v>
          </cell>
          <cell r="C360" t="str">
            <v>גבעת ברנר קבוץ</v>
          </cell>
          <cell r="D360" t="str">
            <v>כן</v>
          </cell>
          <cell r="E360" t="str">
            <v/>
          </cell>
          <cell r="F360" t="str">
            <v/>
          </cell>
          <cell r="G360" t="str">
            <v>לא</v>
          </cell>
          <cell r="H360" t="str">
            <v>כן</v>
          </cell>
          <cell r="I360">
            <v>43786</v>
          </cell>
          <cell r="J360">
            <v>43786</v>
          </cell>
          <cell r="K360" t="str">
            <v>לא</v>
          </cell>
          <cell r="L360" t="str">
            <v>כן</v>
          </cell>
          <cell r="O360" t="str">
            <v>לא</v>
          </cell>
        </row>
        <row r="361">
          <cell r="B361">
            <v>3418</v>
          </cell>
          <cell r="C361" t="str">
            <v>גבתון כפר</v>
          </cell>
          <cell r="D361" t="str">
            <v>כן</v>
          </cell>
          <cell r="E361" t="str">
            <v/>
          </cell>
          <cell r="F361" t="str">
            <v/>
          </cell>
          <cell r="G361" t="str">
            <v>לא</v>
          </cell>
          <cell r="H361" t="str">
            <v>כן</v>
          </cell>
          <cell r="I361">
            <v>43989</v>
          </cell>
          <cell r="J361" t="str">
            <v>לא</v>
          </cell>
          <cell r="K361" t="str">
            <v>כן</v>
          </cell>
          <cell r="L361" t="str">
            <v>כן</v>
          </cell>
          <cell r="M361">
            <v>43989</v>
          </cell>
          <cell r="N361" t="str">
            <v>לא</v>
          </cell>
          <cell r="O361" t="str">
            <v>כן</v>
          </cell>
        </row>
        <row r="362">
          <cell r="B362">
            <v>3473</v>
          </cell>
          <cell r="C362" t="str">
            <v>קבוצת שילר קבוצת פועלים להת' שת' בע"מ</v>
          </cell>
          <cell r="D362" t="str">
            <v>כן</v>
          </cell>
          <cell r="E362" t="str">
            <v/>
          </cell>
          <cell r="F362" t="str">
            <v/>
          </cell>
          <cell r="G362" t="str">
            <v>לא</v>
          </cell>
          <cell r="H362" t="str">
            <v>כן</v>
          </cell>
          <cell r="I362" t="str">
            <v/>
          </cell>
          <cell r="J362" t="str">
            <v/>
          </cell>
          <cell r="K362" t="str">
            <v>לא</v>
          </cell>
          <cell r="L362" t="str">
            <v>כן</v>
          </cell>
          <cell r="O362" t="str">
            <v>לא</v>
          </cell>
        </row>
        <row r="363">
          <cell r="B363">
            <v>3474</v>
          </cell>
          <cell r="C363" t="str">
            <v>קדרון מושב</v>
          </cell>
          <cell r="D363" t="str">
            <v>כן</v>
          </cell>
          <cell r="E363" t="str">
            <v/>
          </cell>
          <cell r="F363" t="str">
            <v/>
          </cell>
          <cell r="G363" t="str">
            <v>לא</v>
          </cell>
          <cell r="H363" t="str">
            <v>כן</v>
          </cell>
          <cell r="I363">
            <v>43906</v>
          </cell>
          <cell r="J363">
            <v>43906</v>
          </cell>
          <cell r="K363" t="str">
            <v>כן</v>
          </cell>
          <cell r="L363" t="str">
            <v>כן</v>
          </cell>
          <cell r="O363" t="str">
            <v>לא</v>
          </cell>
        </row>
        <row r="364">
          <cell r="B364">
            <v>3558</v>
          </cell>
          <cell r="C364" t="str">
            <v>באר אג"ש להספקת מים, גדרה בע"מ</v>
          </cell>
          <cell r="D364" t="str">
            <v>כן</v>
          </cell>
          <cell r="E364" t="str">
            <v/>
          </cell>
          <cell r="F364" t="str">
            <v/>
          </cell>
          <cell r="G364" t="str">
            <v>לא</v>
          </cell>
          <cell r="H364" t="str">
            <v>כן</v>
          </cell>
          <cell r="I364" t="str">
            <v/>
          </cell>
          <cell r="J364" t="str">
            <v/>
          </cell>
          <cell r="K364" t="str">
            <v>לא</v>
          </cell>
          <cell r="L364" t="str">
            <v>כן</v>
          </cell>
          <cell r="O364" t="str">
            <v>לא</v>
          </cell>
        </row>
        <row r="365">
          <cell r="B365">
            <v>3560</v>
          </cell>
          <cell r="C365" t="str">
            <v>גאולה אג' שת' חק' בע"מ גדרה</v>
          </cell>
          <cell r="D365" t="str">
            <v>כן</v>
          </cell>
          <cell r="E365" t="str">
            <v/>
          </cell>
          <cell r="F365" t="str">
            <v/>
          </cell>
          <cell r="G365" t="str">
            <v>לא</v>
          </cell>
          <cell r="H365" t="str">
            <v>לא</v>
          </cell>
          <cell r="I365" t="str">
            <v/>
          </cell>
          <cell r="J365" t="str">
            <v/>
          </cell>
          <cell r="K365" t="str">
            <v>לא</v>
          </cell>
          <cell r="L365" t="str">
            <v>לא</v>
          </cell>
          <cell r="O365" t="str">
            <v>לא</v>
          </cell>
        </row>
        <row r="366">
          <cell r="B366">
            <v>3608</v>
          </cell>
          <cell r="C366" t="str">
            <v>עשרת בע"מ אג' מים שיתופית</v>
          </cell>
          <cell r="D366" t="str">
            <v>כן</v>
          </cell>
          <cell r="E366" t="str">
            <v/>
          </cell>
          <cell r="F366" t="str">
            <v/>
          </cell>
          <cell r="G366" t="str">
            <v>לא</v>
          </cell>
          <cell r="H366" t="str">
            <v>כן</v>
          </cell>
          <cell r="I366">
            <v>43779</v>
          </cell>
          <cell r="J366" t="str">
            <v>לא</v>
          </cell>
          <cell r="K366" t="str">
            <v>כן</v>
          </cell>
          <cell r="L366" t="str">
            <v>כן</v>
          </cell>
          <cell r="M366">
            <v>43989</v>
          </cell>
          <cell r="N366" t="str">
            <v>לא</v>
          </cell>
          <cell r="O366" t="str">
            <v>כן</v>
          </cell>
        </row>
        <row r="367">
          <cell r="B367">
            <v>3610</v>
          </cell>
          <cell r="C367" t="str">
            <v>גן הדרום מושב -</v>
          </cell>
          <cell r="D367" t="str">
            <v>כן</v>
          </cell>
          <cell r="E367" t="str">
            <v/>
          </cell>
          <cell r="F367" t="str">
            <v/>
          </cell>
          <cell r="G367" t="str">
            <v>לא</v>
          </cell>
          <cell r="H367" t="str">
            <v>כן</v>
          </cell>
          <cell r="I367" t="str">
            <v/>
          </cell>
          <cell r="J367" t="str">
            <v/>
          </cell>
          <cell r="K367" t="str">
            <v>לא</v>
          </cell>
          <cell r="L367" t="str">
            <v>כן</v>
          </cell>
          <cell r="O367" t="str">
            <v>לא</v>
          </cell>
        </row>
        <row r="368">
          <cell r="B368">
            <v>3616</v>
          </cell>
          <cell r="C368" t="str">
            <v>משגב דב מושב</v>
          </cell>
          <cell r="D368" t="str">
            <v>כן</v>
          </cell>
          <cell r="E368" t="str">
            <v/>
          </cell>
          <cell r="F368" t="str">
            <v/>
          </cell>
          <cell r="G368" t="str">
            <v>לא</v>
          </cell>
          <cell r="H368" t="str">
            <v>כן</v>
          </cell>
          <cell r="I368" t="str">
            <v/>
          </cell>
          <cell r="J368" t="str">
            <v/>
          </cell>
          <cell r="K368" t="str">
            <v>לא</v>
          </cell>
          <cell r="L368" t="str">
            <v>כן</v>
          </cell>
          <cell r="O368" t="str">
            <v>לא</v>
          </cell>
        </row>
        <row r="369">
          <cell r="B369">
            <v>3621</v>
          </cell>
          <cell r="C369" t="str">
            <v>כפר אביב אגודה שת' חק' להתיישבות בע"מ</v>
          </cell>
          <cell r="D369" t="str">
            <v>כן</v>
          </cell>
          <cell r="E369" t="str">
            <v/>
          </cell>
          <cell r="F369" t="str">
            <v/>
          </cell>
          <cell r="G369" t="str">
            <v>לא</v>
          </cell>
          <cell r="H369" t="str">
            <v>כן</v>
          </cell>
          <cell r="I369" t="str">
            <v/>
          </cell>
          <cell r="J369" t="str">
            <v/>
          </cell>
          <cell r="K369" t="str">
            <v>לא</v>
          </cell>
          <cell r="L369" t="str">
            <v>כן</v>
          </cell>
          <cell r="O369" t="str">
            <v>לא</v>
          </cell>
        </row>
        <row r="370">
          <cell r="B370">
            <v>3622</v>
          </cell>
          <cell r="C370" t="str">
            <v>כפר מרדכי</v>
          </cell>
          <cell r="D370" t="str">
            <v>כן</v>
          </cell>
          <cell r="E370" t="str">
            <v/>
          </cell>
          <cell r="F370" t="str">
            <v/>
          </cell>
          <cell r="G370" t="str">
            <v>לא</v>
          </cell>
          <cell r="H370" t="str">
            <v>כן</v>
          </cell>
          <cell r="I370" t="str">
            <v/>
          </cell>
          <cell r="J370" t="str">
            <v/>
          </cell>
          <cell r="K370" t="str">
            <v>לא</v>
          </cell>
          <cell r="L370" t="str">
            <v>כן</v>
          </cell>
          <cell r="O370" t="str">
            <v>לא</v>
          </cell>
        </row>
        <row r="371">
          <cell r="B371">
            <v>3623</v>
          </cell>
          <cell r="C371" t="str">
            <v>מי גדרות אג' שת' חק' בע"מ</v>
          </cell>
          <cell r="D371" t="str">
            <v>כן</v>
          </cell>
          <cell r="E371" t="str">
            <v/>
          </cell>
          <cell r="F371" t="str">
            <v/>
          </cell>
          <cell r="G371" t="str">
            <v>לא</v>
          </cell>
          <cell r="H371" t="str">
            <v>כן</v>
          </cell>
          <cell r="I371">
            <v>43975</v>
          </cell>
          <cell r="J371">
            <v>43975</v>
          </cell>
          <cell r="K371" t="str">
            <v>כן</v>
          </cell>
          <cell r="L371" t="str">
            <v>כן</v>
          </cell>
          <cell r="M371">
            <v>44017</v>
          </cell>
          <cell r="N371" t="str">
            <v>לא</v>
          </cell>
          <cell r="O371" t="str">
            <v>כן</v>
          </cell>
        </row>
        <row r="372">
          <cell r="B372">
            <v>3625</v>
          </cell>
          <cell r="C372" t="str">
            <v>מישר מושב</v>
          </cell>
          <cell r="D372" t="str">
            <v>כן</v>
          </cell>
          <cell r="E372">
            <v>43473</v>
          </cell>
          <cell r="F372" t="str">
            <v/>
          </cell>
          <cell r="G372" t="str">
            <v>לא</v>
          </cell>
          <cell r="H372" t="str">
            <v>כן</v>
          </cell>
          <cell r="I372" t="str">
            <v/>
          </cell>
          <cell r="J372" t="str">
            <v/>
          </cell>
          <cell r="K372" t="str">
            <v>לא</v>
          </cell>
          <cell r="L372" t="str">
            <v>כן</v>
          </cell>
          <cell r="O372" t="str">
            <v>לא</v>
          </cell>
        </row>
        <row r="373">
          <cell r="B373">
            <v>3640</v>
          </cell>
          <cell r="C373" t="str">
            <v>שדמה כפר שת' להתישבות חק' בע"מ</v>
          </cell>
          <cell r="D373" t="str">
            <v>כן</v>
          </cell>
          <cell r="E373" t="str">
            <v/>
          </cell>
          <cell r="F373" t="str">
            <v/>
          </cell>
          <cell r="G373" t="str">
            <v>לא</v>
          </cell>
          <cell r="H373" t="str">
            <v>כן</v>
          </cell>
          <cell r="I373" t="str">
            <v/>
          </cell>
          <cell r="J373" t="str">
            <v/>
          </cell>
          <cell r="K373" t="str">
            <v>לא</v>
          </cell>
          <cell r="L373" t="str">
            <v>כן</v>
          </cell>
          <cell r="O373" t="str">
            <v>לא</v>
          </cell>
        </row>
        <row r="374">
          <cell r="B374">
            <v>3653</v>
          </cell>
          <cell r="C374" t="str">
            <v>חקלאי כפר בילו אג' שת' חק' להתישבות בע"מ</v>
          </cell>
          <cell r="D374" t="str">
            <v>כן</v>
          </cell>
          <cell r="E374" t="str">
            <v/>
          </cell>
          <cell r="F374" t="str">
            <v/>
          </cell>
          <cell r="G374" t="str">
            <v>לא</v>
          </cell>
          <cell r="H374" t="str">
            <v>כן</v>
          </cell>
          <cell r="I374" t="str">
            <v/>
          </cell>
          <cell r="J374" t="str">
            <v/>
          </cell>
          <cell r="K374" t="str">
            <v>לא</v>
          </cell>
          <cell r="L374" t="str">
            <v>כן</v>
          </cell>
          <cell r="O374" t="str">
            <v>לא</v>
          </cell>
        </row>
        <row r="375">
          <cell r="B375">
            <v>3657</v>
          </cell>
          <cell r="C375" t="str">
            <v>בית עוזיאל מושב</v>
          </cell>
          <cell r="D375" t="str">
            <v>כן</v>
          </cell>
          <cell r="E375">
            <v>43604</v>
          </cell>
          <cell r="F375">
            <v>43604</v>
          </cell>
          <cell r="G375" t="str">
            <v>לא</v>
          </cell>
          <cell r="H375" t="str">
            <v>כן</v>
          </cell>
          <cell r="I375" t="str">
            <v/>
          </cell>
          <cell r="J375" t="str">
            <v/>
          </cell>
          <cell r="K375" t="str">
            <v>לא</v>
          </cell>
          <cell r="L375" t="str">
            <v>כן</v>
          </cell>
          <cell r="O375" t="str">
            <v>לא</v>
          </cell>
        </row>
        <row r="376">
          <cell r="B376">
            <v>3663</v>
          </cell>
          <cell r="C376" t="str">
            <v>גזר הדסה קיבוץ</v>
          </cell>
          <cell r="D376" t="str">
            <v>כן</v>
          </cell>
          <cell r="E376" t="str">
            <v/>
          </cell>
          <cell r="F376" t="str">
            <v/>
          </cell>
          <cell r="G376" t="str">
            <v>לא</v>
          </cell>
          <cell r="H376" t="str">
            <v>כן</v>
          </cell>
          <cell r="I376">
            <v>43780</v>
          </cell>
          <cell r="J376" t="str">
            <v/>
          </cell>
          <cell r="K376" t="str">
            <v>לא</v>
          </cell>
          <cell r="L376" t="str">
            <v>כן</v>
          </cell>
          <cell r="O376" t="str">
            <v>לא</v>
          </cell>
        </row>
        <row r="377">
          <cell r="B377">
            <v>3668</v>
          </cell>
          <cell r="C377" t="str">
            <v>גני יוחנן מושב</v>
          </cell>
          <cell r="D377" t="str">
            <v>כן</v>
          </cell>
          <cell r="E377" t="str">
            <v/>
          </cell>
          <cell r="F377" t="str">
            <v/>
          </cell>
          <cell r="G377" t="str">
            <v>לא</v>
          </cell>
          <cell r="H377" t="str">
            <v>כן</v>
          </cell>
          <cell r="I377" t="str">
            <v/>
          </cell>
          <cell r="J377" t="str">
            <v/>
          </cell>
          <cell r="K377" t="str">
            <v>לא</v>
          </cell>
          <cell r="L377" t="str">
            <v>כן</v>
          </cell>
          <cell r="O377" t="str">
            <v>לא</v>
          </cell>
        </row>
        <row r="378">
          <cell r="B378">
            <v>3670</v>
          </cell>
          <cell r="C378" t="str">
            <v>כרמי יוסף אג' שת' להתישבות חק' בע"מ</v>
          </cell>
          <cell r="D378" t="str">
            <v>כן</v>
          </cell>
          <cell r="E378" t="str">
            <v/>
          </cell>
          <cell r="F378" t="str">
            <v/>
          </cell>
          <cell r="G378" t="str">
            <v>לא</v>
          </cell>
          <cell r="H378" t="str">
            <v>כן</v>
          </cell>
          <cell r="I378" t="str">
            <v/>
          </cell>
          <cell r="J378" t="str">
            <v/>
          </cell>
          <cell r="K378" t="str">
            <v>לא</v>
          </cell>
          <cell r="L378" t="str">
            <v>כן</v>
          </cell>
          <cell r="O378" t="str">
            <v>לא</v>
          </cell>
        </row>
        <row r="379">
          <cell r="B379">
            <v>3684</v>
          </cell>
          <cell r="C379" t="str">
            <v>חולדה קבוץ )גורדוניה(</v>
          </cell>
          <cell r="D379" t="str">
            <v>כן</v>
          </cell>
          <cell r="E379" t="str">
            <v/>
          </cell>
          <cell r="F379" t="str">
            <v/>
          </cell>
          <cell r="G379" t="str">
            <v>לא</v>
          </cell>
          <cell r="H379" t="str">
            <v>כן</v>
          </cell>
          <cell r="I379">
            <v>43809</v>
          </cell>
          <cell r="J379">
            <v>43809</v>
          </cell>
          <cell r="K379" t="str">
            <v>לא</v>
          </cell>
          <cell r="L379" t="str">
            <v>כן</v>
          </cell>
          <cell r="O379" t="str">
            <v>לא</v>
          </cell>
        </row>
        <row r="380">
          <cell r="B380">
            <v>3689</v>
          </cell>
          <cell r="C380" t="str">
            <v>יד רמב"ם מושב</v>
          </cell>
          <cell r="D380" t="str">
            <v>כן</v>
          </cell>
          <cell r="E380" t="str">
            <v/>
          </cell>
          <cell r="F380" t="str">
            <v/>
          </cell>
          <cell r="G380" t="str">
            <v>לא</v>
          </cell>
          <cell r="H380" t="str">
            <v>כן</v>
          </cell>
          <cell r="I380" t="str">
            <v/>
          </cell>
          <cell r="J380" t="str">
            <v/>
          </cell>
          <cell r="K380" t="str">
            <v>לא</v>
          </cell>
          <cell r="L380" t="str">
            <v>כן</v>
          </cell>
          <cell r="O380" t="str">
            <v>לא</v>
          </cell>
        </row>
        <row r="381">
          <cell r="B381">
            <v>3691</v>
          </cell>
          <cell r="C381" t="str">
            <v>יציץ מושב</v>
          </cell>
          <cell r="D381" t="str">
            <v>כן</v>
          </cell>
          <cell r="E381" t="str">
            <v/>
          </cell>
          <cell r="F381" t="str">
            <v/>
          </cell>
          <cell r="G381" t="str">
            <v>לא</v>
          </cell>
          <cell r="H381" t="str">
            <v>כן</v>
          </cell>
          <cell r="I381" t="str">
            <v/>
          </cell>
          <cell r="J381" t="str">
            <v/>
          </cell>
          <cell r="K381" t="str">
            <v>כן</v>
          </cell>
          <cell r="L381" t="str">
            <v>כן</v>
          </cell>
          <cell r="O381" t="str">
            <v>כן</v>
          </cell>
        </row>
        <row r="382">
          <cell r="B382">
            <v>3692</v>
          </cell>
          <cell r="C382" t="str">
            <v>ישרש מושב</v>
          </cell>
          <cell r="D382" t="str">
            <v>כן</v>
          </cell>
          <cell r="E382" t="str">
            <v/>
          </cell>
          <cell r="F382" t="str">
            <v/>
          </cell>
          <cell r="G382" t="str">
            <v>לא</v>
          </cell>
          <cell r="H382" t="str">
            <v>כן</v>
          </cell>
          <cell r="I382">
            <v>44145</v>
          </cell>
          <cell r="J382" t="str">
            <v>לא</v>
          </cell>
          <cell r="K382" t="str">
            <v>כן</v>
          </cell>
          <cell r="L382" t="str">
            <v>כן</v>
          </cell>
          <cell r="M382">
            <v>44031</v>
          </cell>
          <cell r="N382" t="str">
            <v>לא</v>
          </cell>
          <cell r="O382" t="str">
            <v>כן</v>
          </cell>
        </row>
        <row r="383">
          <cell r="B383">
            <v>3698</v>
          </cell>
          <cell r="C383" t="str">
            <v>כפר בן נון מושב</v>
          </cell>
          <cell r="D383" t="str">
            <v>כן</v>
          </cell>
          <cell r="E383" t="str">
            <v/>
          </cell>
          <cell r="F383" t="str">
            <v/>
          </cell>
          <cell r="G383" t="str">
            <v>לא</v>
          </cell>
          <cell r="H383" t="str">
            <v>כן</v>
          </cell>
          <cell r="I383">
            <v>43900</v>
          </cell>
          <cell r="J383">
            <v>43900</v>
          </cell>
          <cell r="K383" t="str">
            <v>כן</v>
          </cell>
          <cell r="L383" t="str">
            <v>כן</v>
          </cell>
          <cell r="M383">
            <v>43900</v>
          </cell>
          <cell r="N383">
            <v>43900</v>
          </cell>
          <cell r="O383" t="str">
            <v>כן</v>
          </cell>
        </row>
        <row r="384">
          <cell r="B384">
            <v>3699</v>
          </cell>
          <cell r="C384" t="str">
            <v>כפר שמואל מושב</v>
          </cell>
          <cell r="D384" t="str">
            <v>כן</v>
          </cell>
          <cell r="E384" t="str">
            <v/>
          </cell>
          <cell r="F384" t="str">
            <v/>
          </cell>
          <cell r="G384" t="str">
            <v>לא</v>
          </cell>
          <cell r="H384" t="str">
            <v>כן</v>
          </cell>
          <cell r="I384" t="str">
            <v/>
          </cell>
          <cell r="J384" t="str">
            <v/>
          </cell>
          <cell r="K384" t="str">
            <v>לא</v>
          </cell>
          <cell r="L384" t="str">
            <v>כן</v>
          </cell>
          <cell r="O384" t="str">
            <v>לא</v>
          </cell>
        </row>
        <row r="385">
          <cell r="B385">
            <v>3710</v>
          </cell>
          <cell r="C385" t="str">
            <v>מצליח מושב</v>
          </cell>
          <cell r="D385" t="str">
            <v>כן</v>
          </cell>
          <cell r="E385" t="str">
            <v/>
          </cell>
          <cell r="F385" t="str">
            <v/>
          </cell>
          <cell r="G385" t="str">
            <v>לא</v>
          </cell>
          <cell r="H385" t="str">
            <v>כן</v>
          </cell>
          <cell r="I385">
            <v>43926</v>
          </cell>
          <cell r="J385" t="str">
            <v>לא</v>
          </cell>
          <cell r="K385" t="str">
            <v>כן</v>
          </cell>
          <cell r="L385" t="str">
            <v>כן</v>
          </cell>
          <cell r="M385">
            <v>44005</v>
          </cell>
          <cell r="N385">
            <v>44005</v>
          </cell>
          <cell r="O385" t="str">
            <v>כן</v>
          </cell>
        </row>
        <row r="386">
          <cell r="B386">
            <v>3712</v>
          </cell>
          <cell r="C386" t="str">
            <v>משמר אילון מושב</v>
          </cell>
          <cell r="D386" t="str">
            <v>כן</v>
          </cell>
          <cell r="E386" t="str">
            <v/>
          </cell>
          <cell r="F386" t="str">
            <v/>
          </cell>
          <cell r="G386" t="str">
            <v>לא</v>
          </cell>
          <cell r="H386" t="str">
            <v>כן</v>
          </cell>
          <cell r="I386" t="str">
            <v/>
          </cell>
          <cell r="J386" t="str">
            <v/>
          </cell>
          <cell r="K386" t="str">
            <v>לא</v>
          </cell>
          <cell r="L386" t="str">
            <v>לא</v>
          </cell>
          <cell r="O386" t="str">
            <v>לא</v>
          </cell>
        </row>
        <row r="387">
          <cell r="B387">
            <v>3713</v>
          </cell>
          <cell r="C387" t="str">
            <v>משמר דוד קיבוץ מ.ד מים</v>
          </cell>
          <cell r="D387" t="str">
            <v>כן</v>
          </cell>
          <cell r="E387" t="str">
            <v/>
          </cell>
          <cell r="F387" t="str">
            <v/>
          </cell>
          <cell r="G387" t="str">
            <v>לא</v>
          </cell>
          <cell r="H387" t="str">
            <v>כן</v>
          </cell>
          <cell r="I387" t="str">
            <v/>
          </cell>
          <cell r="J387" t="str">
            <v/>
          </cell>
          <cell r="K387" t="str">
            <v>לא</v>
          </cell>
          <cell r="L387" t="str">
            <v>לא</v>
          </cell>
          <cell r="O387" t="str">
            <v>לא</v>
          </cell>
        </row>
        <row r="388">
          <cell r="B388">
            <v>3719</v>
          </cell>
          <cell r="C388" t="str">
            <v>נען קבוץ</v>
          </cell>
          <cell r="D388" t="str">
            <v>כן</v>
          </cell>
          <cell r="E388" t="str">
            <v/>
          </cell>
          <cell r="F388" t="str">
            <v/>
          </cell>
          <cell r="G388" t="str">
            <v>לא</v>
          </cell>
          <cell r="H388" t="str">
            <v>כן</v>
          </cell>
          <cell r="I388" t="str">
            <v/>
          </cell>
          <cell r="J388" t="str">
            <v/>
          </cell>
          <cell r="K388" t="str">
            <v>לא</v>
          </cell>
          <cell r="L388" t="str">
            <v>כן</v>
          </cell>
          <cell r="O388" t="str">
            <v>לא</v>
          </cell>
        </row>
        <row r="389">
          <cell r="B389">
            <v>3721</v>
          </cell>
          <cell r="C389" t="str">
            <v>נצר סרני קבוץ -</v>
          </cell>
          <cell r="D389" t="str">
            <v>כן</v>
          </cell>
          <cell r="E389" t="str">
            <v/>
          </cell>
          <cell r="F389" t="str">
            <v/>
          </cell>
          <cell r="G389" t="str">
            <v>לא</v>
          </cell>
          <cell r="H389" t="str">
            <v>כן</v>
          </cell>
          <cell r="I389" t="str">
            <v/>
          </cell>
          <cell r="J389" t="str">
            <v/>
          </cell>
          <cell r="K389" t="str">
            <v>לא</v>
          </cell>
          <cell r="L389" t="str">
            <v>כן</v>
          </cell>
          <cell r="O389" t="str">
            <v>לא</v>
          </cell>
        </row>
        <row r="390">
          <cell r="B390">
            <v>3724</v>
          </cell>
          <cell r="C390" t="str">
            <v>סתריה מושב</v>
          </cell>
          <cell r="D390" t="str">
            <v>כן</v>
          </cell>
          <cell r="E390" t="str">
            <v/>
          </cell>
          <cell r="F390" t="str">
            <v/>
          </cell>
          <cell r="G390" t="str">
            <v>לא</v>
          </cell>
          <cell r="H390" t="str">
            <v>כן</v>
          </cell>
          <cell r="I390" t="str">
            <v/>
          </cell>
          <cell r="J390" t="str">
            <v/>
          </cell>
          <cell r="K390" t="str">
            <v>לא</v>
          </cell>
          <cell r="L390" t="str">
            <v>כן</v>
          </cell>
          <cell r="O390" t="str">
            <v>לא</v>
          </cell>
        </row>
        <row r="391">
          <cell r="B391">
            <v>3725</v>
          </cell>
          <cell r="C391" t="str">
            <v>נען נצר סירני שעלבים גזר הדסה - - -</v>
          </cell>
          <cell r="D391" t="str">
            <v>כן</v>
          </cell>
          <cell r="E391" t="str">
            <v/>
          </cell>
          <cell r="F391" t="str">
            <v/>
          </cell>
          <cell r="G391" t="str">
            <v>לא</v>
          </cell>
          <cell r="H391" t="str">
            <v>כן</v>
          </cell>
          <cell r="I391" t="str">
            <v/>
          </cell>
          <cell r="J391" t="str">
            <v/>
          </cell>
          <cell r="K391" t="str">
            <v>לא</v>
          </cell>
          <cell r="L391" t="str">
            <v>כן</v>
          </cell>
          <cell r="O391" t="str">
            <v>לא</v>
          </cell>
        </row>
        <row r="392">
          <cell r="B392">
            <v>3727</v>
          </cell>
          <cell r="C392" t="str">
            <v>עזריה מושב</v>
          </cell>
          <cell r="D392" t="str">
            <v>כן</v>
          </cell>
          <cell r="E392" t="str">
            <v/>
          </cell>
          <cell r="F392" t="str">
            <v/>
          </cell>
          <cell r="G392" t="str">
            <v>לא</v>
          </cell>
          <cell r="H392" t="str">
            <v>כן</v>
          </cell>
          <cell r="I392">
            <v>43779</v>
          </cell>
          <cell r="J392" t="str">
            <v>לא</v>
          </cell>
          <cell r="K392" t="str">
            <v>כן</v>
          </cell>
          <cell r="L392" t="str">
            <v>כן</v>
          </cell>
          <cell r="M392">
            <v>44031</v>
          </cell>
          <cell r="N392" t="str">
            <v>לא</v>
          </cell>
          <cell r="O392" t="str">
            <v>כן</v>
          </cell>
        </row>
        <row r="393">
          <cell r="B393">
            <v>3729</v>
          </cell>
          <cell r="C393" t="str">
            <v>פדיה מושב</v>
          </cell>
          <cell r="D393" t="str">
            <v>כן</v>
          </cell>
          <cell r="E393" t="str">
            <v/>
          </cell>
          <cell r="F393" t="str">
            <v/>
          </cell>
          <cell r="G393" t="str">
            <v>לא</v>
          </cell>
          <cell r="H393" t="str">
            <v>כן</v>
          </cell>
          <cell r="I393" t="str">
            <v/>
          </cell>
          <cell r="J393" t="str">
            <v/>
          </cell>
          <cell r="K393" t="str">
            <v>לא</v>
          </cell>
          <cell r="L393" t="str">
            <v>כן</v>
          </cell>
          <cell r="O393" t="str">
            <v>לא</v>
          </cell>
        </row>
        <row r="394">
          <cell r="B394">
            <v>3733</v>
          </cell>
          <cell r="C394" t="str">
            <v>פתחיה מושב</v>
          </cell>
          <cell r="D394" t="str">
            <v>כן</v>
          </cell>
          <cell r="E394" t="str">
            <v/>
          </cell>
          <cell r="F394" t="str">
            <v/>
          </cell>
          <cell r="G394" t="str">
            <v>לא</v>
          </cell>
          <cell r="H394" t="str">
            <v>כן</v>
          </cell>
          <cell r="I394">
            <v>43905</v>
          </cell>
          <cell r="J394" t="str">
            <v>לא</v>
          </cell>
          <cell r="K394" t="str">
            <v>כן</v>
          </cell>
          <cell r="L394" t="str">
            <v>כן</v>
          </cell>
          <cell r="O394" t="str">
            <v>לא</v>
          </cell>
        </row>
        <row r="395">
          <cell r="B395">
            <v>3735</v>
          </cell>
          <cell r="C395" t="str">
            <v>רמות מאיר מושב</v>
          </cell>
          <cell r="D395" t="str">
            <v>כן</v>
          </cell>
          <cell r="E395" t="str">
            <v/>
          </cell>
          <cell r="F395" t="str">
            <v/>
          </cell>
          <cell r="G395" t="str">
            <v>לא</v>
          </cell>
          <cell r="H395" t="str">
            <v>כן</v>
          </cell>
          <cell r="I395">
            <v>43809</v>
          </cell>
          <cell r="J395" t="str">
            <v>לא</v>
          </cell>
          <cell r="K395" t="str">
            <v>כן</v>
          </cell>
          <cell r="L395" t="str">
            <v>כן</v>
          </cell>
          <cell r="O395" t="str">
            <v>כן</v>
          </cell>
        </row>
        <row r="396">
          <cell r="B396">
            <v>3738</v>
          </cell>
          <cell r="C396" t="str">
            <v>שעלבים קבוץ</v>
          </cell>
          <cell r="D396" t="str">
            <v>כן</v>
          </cell>
          <cell r="E396" t="str">
            <v/>
          </cell>
          <cell r="F396" t="str">
            <v/>
          </cell>
          <cell r="G396" t="str">
            <v>לא</v>
          </cell>
          <cell r="H396" t="str">
            <v>כן</v>
          </cell>
          <cell r="I396" t="str">
            <v/>
          </cell>
          <cell r="J396" t="str">
            <v/>
          </cell>
          <cell r="K396" t="str">
            <v>לא</v>
          </cell>
          <cell r="L396" t="str">
            <v>כן</v>
          </cell>
          <cell r="O396" t="str">
            <v>לא</v>
          </cell>
        </row>
        <row r="397">
          <cell r="B397">
            <v>3751</v>
          </cell>
          <cell r="C397" t="str">
            <v>דור אלון</v>
          </cell>
          <cell r="D397" t="str">
            <v>כן</v>
          </cell>
          <cell r="E397" t="str">
            <v/>
          </cell>
          <cell r="F397" t="str">
            <v/>
          </cell>
          <cell r="G397" t="str">
            <v>לא</v>
          </cell>
          <cell r="H397" t="str">
            <v>כן</v>
          </cell>
          <cell r="I397" t="str">
            <v/>
          </cell>
          <cell r="J397" t="str">
            <v/>
          </cell>
          <cell r="K397" t="str">
            <v>לא</v>
          </cell>
          <cell r="L397" t="str">
            <v>כן</v>
          </cell>
          <cell r="O397" t="str">
            <v>לא</v>
          </cell>
        </row>
        <row r="398">
          <cell r="B398">
            <v>3793</v>
          </cell>
          <cell r="C398" t="str">
            <v>בארנו אג' שת' להספקת מים בע"מ</v>
          </cell>
          <cell r="D398" t="str">
            <v>כן</v>
          </cell>
          <cell r="E398" t="str">
            <v/>
          </cell>
          <cell r="F398" t="str">
            <v/>
          </cell>
          <cell r="G398" t="str">
            <v>לא</v>
          </cell>
          <cell r="H398" t="str">
            <v>לא</v>
          </cell>
          <cell r="I398" t="str">
            <v/>
          </cell>
          <cell r="J398" t="str">
            <v/>
          </cell>
          <cell r="K398" t="str">
            <v>לא</v>
          </cell>
          <cell r="L398" t="str">
            <v>לא</v>
          </cell>
          <cell r="O398" t="str">
            <v>לא</v>
          </cell>
        </row>
        <row r="399">
          <cell r="B399">
            <v>3802</v>
          </cell>
          <cell r="C399" t="str">
            <v>כפר אביב גן הדרום שתולים - -</v>
          </cell>
          <cell r="D399" t="str">
            <v>כן</v>
          </cell>
          <cell r="E399" t="str">
            <v/>
          </cell>
          <cell r="F399" t="str">
            <v/>
          </cell>
          <cell r="G399" t="str">
            <v>לא</v>
          </cell>
          <cell r="H399" t="str">
            <v>לא</v>
          </cell>
          <cell r="I399" t="str">
            <v/>
          </cell>
          <cell r="J399" t="str">
            <v/>
          </cell>
          <cell r="K399" t="str">
            <v>לא</v>
          </cell>
          <cell r="L399" t="str">
            <v>לא</v>
          </cell>
          <cell r="O399" t="str">
            <v>לא</v>
          </cell>
        </row>
        <row r="400">
          <cell r="B400">
            <v>3835</v>
          </cell>
          <cell r="C400" t="str">
            <v>בית חנן מושב -</v>
          </cell>
          <cell r="D400" t="str">
            <v>כן</v>
          </cell>
          <cell r="E400" t="str">
            <v/>
          </cell>
          <cell r="F400" t="str">
            <v/>
          </cell>
          <cell r="G400" t="str">
            <v>לא</v>
          </cell>
          <cell r="H400" t="str">
            <v>כן</v>
          </cell>
          <cell r="I400" t="str">
            <v/>
          </cell>
          <cell r="J400" t="str">
            <v/>
          </cell>
          <cell r="K400" t="str">
            <v>לא</v>
          </cell>
          <cell r="L400" t="str">
            <v>כן</v>
          </cell>
          <cell r="O400" t="str">
            <v>לא</v>
          </cell>
        </row>
        <row r="401">
          <cell r="B401">
            <v>3836</v>
          </cell>
          <cell r="C401" t="str">
            <v>בית עובד מושב</v>
          </cell>
          <cell r="D401" t="str">
            <v>כן</v>
          </cell>
          <cell r="E401" t="str">
            <v/>
          </cell>
          <cell r="F401" t="str">
            <v/>
          </cell>
          <cell r="G401" t="str">
            <v>לא</v>
          </cell>
          <cell r="H401" t="str">
            <v>כן</v>
          </cell>
          <cell r="I401">
            <v>43881</v>
          </cell>
          <cell r="J401">
            <v>43898</v>
          </cell>
          <cell r="K401" t="str">
            <v>כן</v>
          </cell>
          <cell r="L401" t="str">
            <v>כן</v>
          </cell>
          <cell r="O401" t="str">
            <v>לא</v>
          </cell>
        </row>
        <row r="402">
          <cell r="B402">
            <v>3840</v>
          </cell>
          <cell r="C402" t="str">
            <v>גאליה מושב</v>
          </cell>
          <cell r="D402" t="str">
            <v>כן</v>
          </cell>
          <cell r="E402" t="str">
            <v/>
          </cell>
          <cell r="F402" t="str">
            <v/>
          </cell>
          <cell r="G402" t="str">
            <v>לא</v>
          </cell>
          <cell r="H402" t="str">
            <v>כן</v>
          </cell>
          <cell r="I402">
            <v>44067</v>
          </cell>
          <cell r="J402" t="str">
            <v>לא</v>
          </cell>
          <cell r="K402" t="str">
            <v>כן</v>
          </cell>
          <cell r="L402" t="str">
            <v>כן</v>
          </cell>
          <cell r="M402">
            <v>44067</v>
          </cell>
          <cell r="N402">
            <v>44040</v>
          </cell>
          <cell r="O402" t="str">
            <v>כן</v>
          </cell>
        </row>
        <row r="403">
          <cell r="B403">
            <v>3841</v>
          </cell>
          <cell r="C403" t="str">
            <v>גן שורק מושב</v>
          </cell>
          <cell r="D403" t="str">
            <v>כן</v>
          </cell>
          <cell r="E403" t="str">
            <v/>
          </cell>
          <cell r="F403" t="str">
            <v/>
          </cell>
          <cell r="G403" t="str">
            <v>לא</v>
          </cell>
          <cell r="H403" t="str">
            <v>לא</v>
          </cell>
          <cell r="I403" t="str">
            <v/>
          </cell>
          <cell r="J403" t="str">
            <v/>
          </cell>
          <cell r="K403" t="str">
            <v>לא</v>
          </cell>
          <cell r="L403" t="str">
            <v>כן</v>
          </cell>
          <cell r="O403" t="str">
            <v>לא</v>
          </cell>
        </row>
        <row r="404">
          <cell r="B404">
            <v>3859</v>
          </cell>
          <cell r="C404" t="str">
            <v>כפר הנגיד מושב</v>
          </cell>
          <cell r="D404" t="str">
            <v>כן</v>
          </cell>
          <cell r="E404" t="str">
            <v/>
          </cell>
          <cell r="F404" t="str">
            <v/>
          </cell>
          <cell r="G404" t="str">
            <v>לא</v>
          </cell>
          <cell r="H404" t="str">
            <v>כן</v>
          </cell>
          <cell r="I404">
            <v>43921</v>
          </cell>
          <cell r="J404">
            <v>43921</v>
          </cell>
          <cell r="K404" t="str">
            <v>כן</v>
          </cell>
          <cell r="L404" t="str">
            <v>כן</v>
          </cell>
          <cell r="M404">
            <v>43927</v>
          </cell>
          <cell r="N404">
            <v>43927</v>
          </cell>
          <cell r="O404" t="str">
            <v>כן</v>
          </cell>
        </row>
        <row r="405">
          <cell r="B405">
            <v>3879</v>
          </cell>
          <cell r="C405" t="str">
            <v>נטעים מושב</v>
          </cell>
          <cell r="D405" t="str">
            <v>כן</v>
          </cell>
          <cell r="E405" t="str">
            <v/>
          </cell>
          <cell r="F405" t="str">
            <v/>
          </cell>
          <cell r="G405" t="str">
            <v>לא</v>
          </cell>
          <cell r="H405" t="str">
            <v>כן</v>
          </cell>
          <cell r="I405" t="str">
            <v/>
          </cell>
          <cell r="J405" t="str">
            <v/>
          </cell>
          <cell r="K405" t="str">
            <v>לא</v>
          </cell>
          <cell r="L405" t="str">
            <v>כן</v>
          </cell>
          <cell r="M405">
            <v>43881</v>
          </cell>
          <cell r="N405">
            <v>43879</v>
          </cell>
          <cell r="O405" t="str">
            <v>כן</v>
          </cell>
        </row>
        <row r="406">
          <cell r="B406">
            <v>3884</v>
          </cell>
          <cell r="C406" t="str">
            <v>עיינות בי"ס החקלאי התיכון -</v>
          </cell>
          <cell r="D406" t="str">
            <v>כן</v>
          </cell>
          <cell r="E406" t="str">
            <v/>
          </cell>
          <cell r="F406" t="str">
            <v/>
          </cell>
          <cell r="G406" t="str">
            <v>לא</v>
          </cell>
          <cell r="H406" t="str">
            <v>כן</v>
          </cell>
          <cell r="I406" t="str">
            <v/>
          </cell>
          <cell r="J406" t="str">
            <v/>
          </cell>
          <cell r="K406" t="str">
            <v>לא</v>
          </cell>
          <cell r="L406" t="str">
            <v>כן</v>
          </cell>
          <cell r="O406" t="str">
            <v>לא</v>
          </cell>
        </row>
        <row r="407">
          <cell r="B407">
            <v>3888</v>
          </cell>
          <cell r="C407" t="str">
            <v>פלמחים קבוץ</v>
          </cell>
          <cell r="D407" t="str">
            <v>כן</v>
          </cell>
          <cell r="E407" t="str">
            <v/>
          </cell>
          <cell r="F407" t="str">
            <v/>
          </cell>
          <cell r="G407" t="str">
            <v>לא</v>
          </cell>
          <cell r="H407" t="str">
            <v>כן</v>
          </cell>
          <cell r="I407" t="str">
            <v/>
          </cell>
          <cell r="J407" t="str">
            <v/>
          </cell>
          <cell r="K407" t="str">
            <v>לא</v>
          </cell>
          <cell r="L407" t="str">
            <v>כן</v>
          </cell>
          <cell r="O407" t="str">
            <v>לא</v>
          </cell>
        </row>
        <row r="408">
          <cell r="B408">
            <v>3931</v>
          </cell>
          <cell r="C408" t="str">
            <v>בני דרור מושב</v>
          </cell>
          <cell r="D408" t="str">
            <v>כן</v>
          </cell>
          <cell r="E408" t="str">
            <v/>
          </cell>
          <cell r="F408" t="str">
            <v/>
          </cell>
          <cell r="G408" t="str">
            <v>לא</v>
          </cell>
          <cell r="H408" t="str">
            <v>כן</v>
          </cell>
          <cell r="I408">
            <v>43951</v>
          </cell>
          <cell r="J408">
            <v>43951</v>
          </cell>
          <cell r="K408" t="str">
            <v>כן</v>
          </cell>
          <cell r="L408" t="str">
            <v>כן</v>
          </cell>
          <cell r="O408" t="str">
            <v>לא</v>
          </cell>
        </row>
        <row r="409">
          <cell r="B409">
            <v>3950</v>
          </cell>
          <cell r="C409" t="str">
            <v>חרות מושב</v>
          </cell>
          <cell r="D409" t="str">
            <v>כן</v>
          </cell>
          <cell r="E409" t="str">
            <v/>
          </cell>
          <cell r="F409" t="str">
            <v/>
          </cell>
          <cell r="G409" t="str">
            <v>לא</v>
          </cell>
          <cell r="H409" t="str">
            <v>כן</v>
          </cell>
          <cell r="I409">
            <v>43991</v>
          </cell>
          <cell r="J409">
            <v>43992</v>
          </cell>
          <cell r="K409" t="str">
            <v>כן</v>
          </cell>
          <cell r="L409" t="str">
            <v>כן</v>
          </cell>
          <cell r="O409" t="str">
            <v>לא</v>
          </cell>
        </row>
        <row r="410">
          <cell r="B410">
            <v>3954</v>
          </cell>
          <cell r="C410" t="str">
            <v>כפר הס מושב</v>
          </cell>
          <cell r="D410" t="str">
            <v>כן</v>
          </cell>
          <cell r="E410" t="str">
            <v/>
          </cell>
          <cell r="F410" t="str">
            <v/>
          </cell>
          <cell r="G410" t="str">
            <v>לא</v>
          </cell>
          <cell r="H410" t="str">
            <v>כן</v>
          </cell>
          <cell r="I410" t="str">
            <v/>
          </cell>
          <cell r="J410" t="str">
            <v/>
          </cell>
          <cell r="K410" t="str">
            <v>לא</v>
          </cell>
          <cell r="L410" t="str">
            <v>כן</v>
          </cell>
          <cell r="O410" t="str">
            <v>לא</v>
          </cell>
        </row>
        <row r="411">
          <cell r="B411">
            <v>3955</v>
          </cell>
          <cell r="C411" t="str">
            <v>כפר יעבץ מושב</v>
          </cell>
          <cell r="D411" t="str">
            <v>כן</v>
          </cell>
          <cell r="E411" t="str">
            <v/>
          </cell>
          <cell r="F411" t="str">
            <v/>
          </cell>
          <cell r="G411" t="str">
            <v>לא</v>
          </cell>
          <cell r="H411" t="str">
            <v>כן</v>
          </cell>
          <cell r="I411">
            <v>44003</v>
          </cell>
          <cell r="J411" t="str">
            <v>לא</v>
          </cell>
          <cell r="K411" t="str">
            <v>כן</v>
          </cell>
          <cell r="L411" t="str">
            <v>כן</v>
          </cell>
          <cell r="M411">
            <v>44003</v>
          </cell>
          <cell r="N411" t="str">
            <v>לא</v>
          </cell>
          <cell r="O411" t="str">
            <v>כן</v>
          </cell>
        </row>
        <row r="412">
          <cell r="B412">
            <v>3971</v>
          </cell>
          <cell r="C412" t="str">
            <v>מ.א. לב השרון</v>
          </cell>
          <cell r="D412" t="str">
            <v>כן</v>
          </cell>
          <cell r="E412" t="str">
            <v/>
          </cell>
          <cell r="F412" t="str">
            <v/>
          </cell>
          <cell r="G412" t="str">
            <v>לא</v>
          </cell>
          <cell r="H412" t="str">
            <v>כן</v>
          </cell>
          <cell r="I412" t="str">
            <v/>
          </cell>
          <cell r="J412" t="str">
            <v/>
          </cell>
          <cell r="K412" t="str">
            <v>לא</v>
          </cell>
          <cell r="L412" t="str">
            <v>כן</v>
          </cell>
          <cell r="O412" t="str">
            <v>לא</v>
          </cell>
        </row>
        <row r="413">
          <cell r="B413">
            <v>3972</v>
          </cell>
          <cell r="C413" t="str">
            <v>משמרת מושב</v>
          </cell>
          <cell r="D413" t="str">
            <v>כן</v>
          </cell>
          <cell r="E413" t="str">
            <v/>
          </cell>
          <cell r="F413" t="str">
            <v/>
          </cell>
          <cell r="G413" t="str">
            <v>לא</v>
          </cell>
          <cell r="H413" t="str">
            <v>כן</v>
          </cell>
          <cell r="I413">
            <v>44035</v>
          </cell>
          <cell r="J413" t="str">
            <v>לא</v>
          </cell>
          <cell r="K413" t="str">
            <v>כן</v>
          </cell>
          <cell r="L413" t="str">
            <v>כן</v>
          </cell>
          <cell r="O413" t="str">
            <v>לא</v>
          </cell>
        </row>
        <row r="414">
          <cell r="B414">
            <v>3979</v>
          </cell>
          <cell r="C414" t="str">
            <v>עזריאל מושב</v>
          </cell>
          <cell r="D414" t="str">
            <v>כן</v>
          </cell>
          <cell r="E414" t="str">
            <v/>
          </cell>
          <cell r="F414" t="str">
            <v/>
          </cell>
          <cell r="G414" t="str">
            <v>לא</v>
          </cell>
          <cell r="H414" t="str">
            <v>כן</v>
          </cell>
          <cell r="I414" t="str">
            <v/>
          </cell>
          <cell r="J414" t="str">
            <v/>
          </cell>
          <cell r="K414" t="str">
            <v>לא</v>
          </cell>
          <cell r="L414" t="str">
            <v>כן</v>
          </cell>
          <cell r="O414" t="str">
            <v>לא</v>
          </cell>
        </row>
        <row r="415">
          <cell r="B415">
            <v>3980</v>
          </cell>
          <cell r="C415" t="str">
            <v>עין ורד מושב</v>
          </cell>
          <cell r="D415" t="str">
            <v>כן</v>
          </cell>
          <cell r="E415" t="str">
            <v/>
          </cell>
          <cell r="F415" t="str">
            <v/>
          </cell>
          <cell r="G415" t="str">
            <v>לא</v>
          </cell>
          <cell r="H415" t="str">
            <v>כן</v>
          </cell>
          <cell r="I415">
            <v>43998</v>
          </cell>
          <cell r="J415">
            <v>43998</v>
          </cell>
          <cell r="K415" t="str">
            <v>כן</v>
          </cell>
          <cell r="L415" t="str">
            <v>כן</v>
          </cell>
          <cell r="O415" t="str">
            <v>לא</v>
          </cell>
        </row>
        <row r="416">
          <cell r="B416">
            <v>3985</v>
          </cell>
          <cell r="C416" t="str">
            <v>פורת מושב</v>
          </cell>
          <cell r="D416" t="str">
            <v>כן</v>
          </cell>
          <cell r="E416" t="str">
            <v/>
          </cell>
          <cell r="F416" t="str">
            <v/>
          </cell>
          <cell r="G416" t="str">
            <v>לא</v>
          </cell>
          <cell r="H416" t="str">
            <v>כן</v>
          </cell>
          <cell r="I416">
            <v>44011</v>
          </cell>
          <cell r="J416">
            <v>44011</v>
          </cell>
          <cell r="K416" t="str">
            <v>כן</v>
          </cell>
          <cell r="L416" t="str">
            <v>כן</v>
          </cell>
          <cell r="M416">
            <v>44024</v>
          </cell>
          <cell r="N416" t="str">
            <v>לא</v>
          </cell>
          <cell r="O416" t="str">
            <v>כן</v>
          </cell>
        </row>
        <row r="417">
          <cell r="B417">
            <v>3993</v>
          </cell>
          <cell r="C417" t="str">
            <v>קפלן יאיר</v>
          </cell>
          <cell r="D417" t="str">
            <v>כן</v>
          </cell>
          <cell r="E417" t="str">
            <v/>
          </cell>
          <cell r="F417" t="str">
            <v/>
          </cell>
          <cell r="G417" t="str">
            <v>לא</v>
          </cell>
          <cell r="H417" t="str">
            <v>לא</v>
          </cell>
          <cell r="I417" t="str">
            <v/>
          </cell>
          <cell r="J417" t="str">
            <v/>
          </cell>
          <cell r="K417" t="str">
            <v>לא</v>
          </cell>
          <cell r="L417" t="str">
            <v>כן</v>
          </cell>
          <cell r="O417" t="str">
            <v>לא</v>
          </cell>
        </row>
        <row r="418">
          <cell r="B418">
            <v>4024</v>
          </cell>
          <cell r="C418" t="str">
            <v>כפר הדר מפעל המים אג' שת' בע"מ</v>
          </cell>
          <cell r="D418" t="str">
            <v>כן</v>
          </cell>
          <cell r="E418">
            <v>43473</v>
          </cell>
          <cell r="F418" t="str">
            <v/>
          </cell>
          <cell r="G418" t="str">
            <v>לא</v>
          </cell>
          <cell r="H418" t="str">
            <v>כן</v>
          </cell>
          <cell r="I418">
            <v>44013</v>
          </cell>
          <cell r="J418" t="str">
            <v>לא</v>
          </cell>
          <cell r="K418" t="str">
            <v>כן</v>
          </cell>
          <cell r="L418" t="str">
            <v>כן</v>
          </cell>
          <cell r="M418">
            <v>44013</v>
          </cell>
          <cell r="N418">
            <v>43982</v>
          </cell>
          <cell r="O418" t="str">
            <v>כן</v>
          </cell>
        </row>
        <row r="419">
          <cell r="B419">
            <v>4027</v>
          </cell>
          <cell r="C419" t="str">
            <v>מבוע אג' הדדית בע"מ</v>
          </cell>
          <cell r="D419" t="str">
            <v>כן</v>
          </cell>
          <cell r="E419" t="str">
            <v/>
          </cell>
          <cell r="F419" t="str">
            <v/>
          </cell>
          <cell r="G419" t="str">
            <v>לא</v>
          </cell>
          <cell r="H419" t="str">
            <v>כן</v>
          </cell>
          <cell r="I419" t="str">
            <v/>
          </cell>
          <cell r="J419" t="str">
            <v/>
          </cell>
          <cell r="K419" t="str">
            <v>לא</v>
          </cell>
          <cell r="L419" t="str">
            <v>כן</v>
          </cell>
          <cell r="O419" t="str">
            <v>לא</v>
          </cell>
        </row>
        <row r="420">
          <cell r="B420">
            <v>4039</v>
          </cell>
          <cell r="C420" t="str">
            <v>רמת הדר כפר שיתופי להתיישבות חקלאית בע"מ</v>
          </cell>
          <cell r="D420" t="str">
            <v>כן</v>
          </cell>
          <cell r="E420" t="str">
            <v/>
          </cell>
          <cell r="F420" t="str">
            <v/>
          </cell>
          <cell r="G420" t="str">
            <v>לא</v>
          </cell>
          <cell r="H420" t="str">
            <v>לא</v>
          </cell>
          <cell r="I420" t="str">
            <v/>
          </cell>
          <cell r="J420" t="str">
            <v/>
          </cell>
          <cell r="K420" t="str">
            <v>לא</v>
          </cell>
          <cell r="L420" t="str">
            <v>לא</v>
          </cell>
          <cell r="O420" t="str">
            <v>לא</v>
          </cell>
        </row>
        <row r="421">
          <cell r="B421">
            <v>4055</v>
          </cell>
          <cell r="C421" t="str">
            <v>אלישמע מושב</v>
          </cell>
          <cell r="D421" t="str">
            <v>כן</v>
          </cell>
          <cell r="E421">
            <v>43600</v>
          </cell>
          <cell r="F421">
            <v>43600</v>
          </cell>
          <cell r="G421" t="str">
            <v>לא</v>
          </cell>
          <cell r="H421" t="str">
            <v>כן</v>
          </cell>
          <cell r="I421">
            <v>43600</v>
          </cell>
          <cell r="J421" t="str">
            <v/>
          </cell>
          <cell r="K421" t="str">
            <v>כן</v>
          </cell>
          <cell r="L421" t="str">
            <v>כן</v>
          </cell>
          <cell r="M421">
            <v>44028</v>
          </cell>
          <cell r="N421">
            <v>44026</v>
          </cell>
          <cell r="O421" t="str">
            <v>כן</v>
          </cell>
        </row>
        <row r="422">
          <cell r="B422">
            <v>4063</v>
          </cell>
          <cell r="C422" t="str">
            <v>גבעת ח"ן</v>
          </cell>
          <cell r="D422" t="str">
            <v>כן</v>
          </cell>
          <cell r="E422" t="str">
            <v/>
          </cell>
          <cell r="F422" t="str">
            <v/>
          </cell>
          <cell r="G422" t="str">
            <v>לא</v>
          </cell>
          <cell r="H422" t="str">
            <v>כן</v>
          </cell>
          <cell r="I422">
            <v>43863</v>
          </cell>
          <cell r="J422" t="str">
            <v>לא</v>
          </cell>
          <cell r="K422" t="str">
            <v>כן</v>
          </cell>
          <cell r="L422" t="str">
            <v>כן</v>
          </cell>
          <cell r="O422" t="str">
            <v>לא</v>
          </cell>
        </row>
        <row r="423">
          <cell r="B423">
            <v>4064</v>
          </cell>
          <cell r="C423" t="str">
            <v>גני עם מושב עובדים להת' שת' בע"מ</v>
          </cell>
          <cell r="D423" t="str">
            <v>כן</v>
          </cell>
          <cell r="E423" t="str">
            <v/>
          </cell>
          <cell r="F423" t="str">
            <v/>
          </cell>
          <cell r="G423" t="str">
            <v>לא</v>
          </cell>
          <cell r="H423" t="str">
            <v>כן</v>
          </cell>
          <cell r="I423">
            <v>43989</v>
          </cell>
          <cell r="J423" t="str">
            <v>לא</v>
          </cell>
          <cell r="K423" t="str">
            <v>כן</v>
          </cell>
          <cell r="L423" t="str">
            <v>כן</v>
          </cell>
          <cell r="M423">
            <v>43989</v>
          </cell>
          <cell r="N423" t="str">
            <v>לא</v>
          </cell>
          <cell r="O423" t="str">
            <v>כן</v>
          </cell>
        </row>
        <row r="424">
          <cell r="B424">
            <v>4070</v>
          </cell>
          <cell r="C424" t="str">
            <v>חברת מי קולחין בע"מ</v>
          </cell>
          <cell r="D424" t="str">
            <v>כן</v>
          </cell>
          <cell r="E424" t="str">
            <v/>
          </cell>
          <cell r="F424" t="str">
            <v/>
          </cell>
          <cell r="G424" t="str">
            <v>לא</v>
          </cell>
          <cell r="H424" t="str">
            <v>כן</v>
          </cell>
          <cell r="I424" t="str">
            <v/>
          </cell>
          <cell r="J424" t="str">
            <v/>
          </cell>
          <cell r="K424" t="str">
            <v>לא</v>
          </cell>
          <cell r="L424" t="str">
            <v>כן</v>
          </cell>
          <cell r="O424" t="str">
            <v>לא</v>
          </cell>
        </row>
        <row r="425">
          <cell r="B425">
            <v>4071</v>
          </cell>
          <cell r="C425" t="str">
            <v>החברה להשבת מי קולחין דרום השרון בע"מ</v>
          </cell>
          <cell r="D425" t="str">
            <v>כן</v>
          </cell>
          <cell r="E425" t="str">
            <v/>
          </cell>
          <cell r="F425" t="str">
            <v/>
          </cell>
          <cell r="G425" t="str">
            <v>לא</v>
          </cell>
          <cell r="H425" t="str">
            <v>כן</v>
          </cell>
          <cell r="I425" t="str">
            <v/>
          </cell>
          <cell r="J425" t="str">
            <v/>
          </cell>
          <cell r="K425" t="str">
            <v>לא</v>
          </cell>
          <cell r="L425" t="str">
            <v>כן</v>
          </cell>
          <cell r="O425" t="str">
            <v>לא</v>
          </cell>
        </row>
        <row r="426">
          <cell r="B426">
            <v>4073</v>
          </cell>
          <cell r="C426" t="str">
            <v>ירקונה מושב</v>
          </cell>
          <cell r="D426" t="str">
            <v>כן</v>
          </cell>
          <cell r="E426" t="str">
            <v/>
          </cell>
          <cell r="F426" t="str">
            <v/>
          </cell>
          <cell r="G426" t="str">
            <v>לא</v>
          </cell>
          <cell r="H426" t="str">
            <v>כן</v>
          </cell>
          <cell r="I426">
            <v>43873</v>
          </cell>
          <cell r="J426">
            <v>43873</v>
          </cell>
          <cell r="K426" t="str">
            <v>כן</v>
          </cell>
          <cell r="L426" t="str">
            <v>כן</v>
          </cell>
          <cell r="M426">
            <v>43905</v>
          </cell>
          <cell r="N426" t="str">
            <v>לא</v>
          </cell>
          <cell r="O426" t="str">
            <v>כן</v>
          </cell>
        </row>
        <row r="427">
          <cell r="B427">
            <v>4078</v>
          </cell>
          <cell r="C427" t="str">
            <v>כפר מל"ל מושב</v>
          </cell>
          <cell r="D427" t="str">
            <v>כן</v>
          </cell>
          <cell r="E427" t="str">
            <v/>
          </cell>
          <cell r="F427" t="str">
            <v/>
          </cell>
          <cell r="G427" t="str">
            <v>לא</v>
          </cell>
          <cell r="H427" t="str">
            <v>כן</v>
          </cell>
          <cell r="I427" t="str">
            <v/>
          </cell>
          <cell r="J427" t="str">
            <v/>
          </cell>
          <cell r="K427" t="str">
            <v>לא</v>
          </cell>
          <cell r="L427" t="str">
            <v>כן</v>
          </cell>
          <cell r="O427" t="str">
            <v>לא</v>
          </cell>
        </row>
        <row r="428">
          <cell r="B428">
            <v>4087</v>
          </cell>
          <cell r="C428" t="str">
            <v>נוה ירק מושב</v>
          </cell>
          <cell r="D428" t="str">
            <v>כן</v>
          </cell>
          <cell r="E428" t="str">
            <v/>
          </cell>
          <cell r="F428" t="str">
            <v/>
          </cell>
          <cell r="G428" t="str">
            <v>לא</v>
          </cell>
          <cell r="H428" t="str">
            <v>כן</v>
          </cell>
          <cell r="I428">
            <v>43770</v>
          </cell>
          <cell r="J428">
            <v>43770</v>
          </cell>
          <cell r="K428" t="str">
            <v>לא</v>
          </cell>
          <cell r="L428" t="str">
            <v>כן</v>
          </cell>
          <cell r="O428" t="str">
            <v>לא</v>
          </cell>
        </row>
        <row r="429">
          <cell r="B429">
            <v>4091</v>
          </cell>
          <cell r="C429" t="str">
            <v>עדנים מושב</v>
          </cell>
          <cell r="D429" t="str">
            <v>כן</v>
          </cell>
          <cell r="E429" t="str">
            <v/>
          </cell>
          <cell r="F429" t="str">
            <v/>
          </cell>
          <cell r="G429" t="str">
            <v>לא</v>
          </cell>
          <cell r="H429" t="str">
            <v>כן</v>
          </cell>
          <cell r="I429" t="str">
            <v/>
          </cell>
          <cell r="J429" t="str">
            <v/>
          </cell>
          <cell r="K429" t="str">
            <v>לא</v>
          </cell>
          <cell r="L429" t="str">
            <v>כן</v>
          </cell>
          <cell r="O429" t="str">
            <v>לא</v>
          </cell>
        </row>
        <row r="430">
          <cell r="B430">
            <v>4107</v>
          </cell>
          <cell r="C430" t="str">
            <v>אל תסאמח אג שת חק</v>
          </cell>
          <cell r="D430" t="str">
            <v>כן</v>
          </cell>
          <cell r="E430" t="str">
            <v/>
          </cell>
          <cell r="F430" t="str">
            <v/>
          </cell>
          <cell r="G430" t="str">
            <v>לא</v>
          </cell>
          <cell r="H430" t="str">
            <v>כן</v>
          </cell>
          <cell r="I430" t="str">
            <v/>
          </cell>
          <cell r="J430" t="str">
            <v/>
          </cell>
          <cell r="K430" t="str">
            <v>לא</v>
          </cell>
          <cell r="L430" t="str">
            <v>כן</v>
          </cell>
          <cell r="O430" t="str">
            <v>לא</v>
          </cell>
        </row>
        <row r="431">
          <cell r="B431">
            <v>4140</v>
          </cell>
          <cell r="C431" t="str">
            <v>גאולים מושב</v>
          </cell>
          <cell r="D431" t="str">
            <v>כן</v>
          </cell>
          <cell r="E431" t="str">
            <v/>
          </cell>
          <cell r="F431" t="str">
            <v/>
          </cell>
          <cell r="G431" t="str">
            <v>לא</v>
          </cell>
          <cell r="H431" t="str">
            <v>כן</v>
          </cell>
          <cell r="I431">
            <v>43962</v>
          </cell>
          <cell r="J431">
            <v>43975</v>
          </cell>
          <cell r="K431" t="str">
            <v>כן</v>
          </cell>
          <cell r="L431" t="str">
            <v>כן</v>
          </cell>
          <cell r="O431" t="str">
            <v>לא</v>
          </cell>
        </row>
        <row r="432">
          <cell r="B432">
            <v>4141</v>
          </cell>
          <cell r="C432" t="str">
            <v>גנות הדר מושב</v>
          </cell>
          <cell r="D432" t="str">
            <v>כן</v>
          </cell>
          <cell r="E432" t="str">
            <v/>
          </cell>
          <cell r="F432" t="str">
            <v/>
          </cell>
          <cell r="G432" t="str">
            <v>לא</v>
          </cell>
          <cell r="H432" t="str">
            <v>כן</v>
          </cell>
          <cell r="I432">
            <v>43920</v>
          </cell>
          <cell r="J432">
            <v>43748</v>
          </cell>
          <cell r="K432" t="str">
            <v>כן</v>
          </cell>
          <cell r="L432" t="str">
            <v>לא</v>
          </cell>
          <cell r="O432" t="str">
            <v>לא</v>
          </cell>
        </row>
        <row r="433">
          <cell r="B433">
            <v>4149</v>
          </cell>
          <cell r="C433" t="str">
            <v>ינוב מושב</v>
          </cell>
          <cell r="D433" t="str">
            <v>כן</v>
          </cell>
          <cell r="E433" t="str">
            <v/>
          </cell>
          <cell r="F433" t="str">
            <v/>
          </cell>
          <cell r="G433" t="str">
            <v>לא</v>
          </cell>
          <cell r="H433" t="str">
            <v>כן</v>
          </cell>
          <cell r="I433">
            <v>43940</v>
          </cell>
          <cell r="J433" t="str">
            <v>לא</v>
          </cell>
          <cell r="K433" t="str">
            <v>כן</v>
          </cell>
          <cell r="L433" t="str">
            <v>כן</v>
          </cell>
          <cell r="O433" t="str">
            <v>לא</v>
          </cell>
        </row>
        <row r="434">
          <cell r="B434">
            <v>4151</v>
          </cell>
          <cell r="C434" t="str">
            <v>הדרי בית ליד בע"מ</v>
          </cell>
          <cell r="D434" t="str">
            <v>כן</v>
          </cell>
          <cell r="E434" t="str">
            <v/>
          </cell>
          <cell r="F434" t="str">
            <v/>
          </cell>
          <cell r="G434" t="str">
            <v>לא</v>
          </cell>
          <cell r="H434" t="str">
            <v>כן</v>
          </cell>
          <cell r="I434" t="str">
            <v/>
          </cell>
          <cell r="J434" t="str">
            <v/>
          </cell>
          <cell r="K434" t="str">
            <v>לא</v>
          </cell>
          <cell r="L434" t="str">
            <v>כן</v>
          </cell>
          <cell r="O434" t="str">
            <v>לא</v>
          </cell>
        </row>
        <row r="435">
          <cell r="B435">
            <v>4156</v>
          </cell>
          <cell r="C435" t="str">
            <v>נורדיה מושב</v>
          </cell>
          <cell r="D435" t="str">
            <v>כן</v>
          </cell>
          <cell r="E435" t="str">
            <v/>
          </cell>
          <cell r="F435" t="str">
            <v/>
          </cell>
          <cell r="G435" t="str">
            <v>לא</v>
          </cell>
          <cell r="H435" t="str">
            <v>כן</v>
          </cell>
          <cell r="I435" t="str">
            <v/>
          </cell>
          <cell r="J435" t="str">
            <v/>
          </cell>
          <cell r="K435" t="str">
            <v>לא</v>
          </cell>
          <cell r="L435" t="str">
            <v>כן</v>
          </cell>
          <cell r="O435" t="str">
            <v>לא</v>
          </cell>
        </row>
        <row r="436">
          <cell r="B436">
            <v>4157</v>
          </cell>
          <cell r="C436" t="str">
            <v>ניצני עוז מושב</v>
          </cell>
          <cell r="D436" t="str">
            <v>כן</v>
          </cell>
          <cell r="E436" t="str">
            <v/>
          </cell>
          <cell r="F436" t="str">
            <v/>
          </cell>
          <cell r="G436" t="str">
            <v>לא</v>
          </cell>
          <cell r="H436" t="str">
            <v>כן</v>
          </cell>
          <cell r="I436">
            <v>43922</v>
          </cell>
          <cell r="J436">
            <v>43922</v>
          </cell>
          <cell r="K436" t="str">
            <v>כן</v>
          </cell>
          <cell r="L436" t="str">
            <v>כן</v>
          </cell>
          <cell r="O436" t="str">
            <v>לא</v>
          </cell>
        </row>
        <row r="437">
          <cell r="B437">
            <v>4167</v>
          </cell>
          <cell r="C437" t="str">
            <v>צור משה מושב</v>
          </cell>
          <cell r="D437" t="str">
            <v>כן</v>
          </cell>
          <cell r="E437" t="str">
            <v/>
          </cell>
          <cell r="F437" t="str">
            <v/>
          </cell>
          <cell r="G437" t="str">
            <v>לא</v>
          </cell>
          <cell r="H437" t="str">
            <v>כן</v>
          </cell>
          <cell r="I437" t="str">
            <v/>
          </cell>
          <cell r="J437" t="str">
            <v/>
          </cell>
          <cell r="K437" t="str">
            <v>לא</v>
          </cell>
          <cell r="L437" t="str">
            <v>כן</v>
          </cell>
          <cell r="O437" t="str">
            <v>לא</v>
          </cell>
        </row>
        <row r="438">
          <cell r="B438">
            <v>4172</v>
          </cell>
          <cell r="C438" t="str">
            <v>שער אפרים מושב</v>
          </cell>
          <cell r="D438" t="str">
            <v>כן</v>
          </cell>
          <cell r="E438" t="str">
            <v/>
          </cell>
          <cell r="F438" t="str">
            <v/>
          </cell>
          <cell r="G438" t="str">
            <v>לא</v>
          </cell>
          <cell r="H438" t="str">
            <v>כן</v>
          </cell>
          <cell r="I438" t="str">
            <v/>
          </cell>
          <cell r="J438" t="str">
            <v/>
          </cell>
          <cell r="K438" t="str">
            <v>לא</v>
          </cell>
          <cell r="L438" t="str">
            <v>כן</v>
          </cell>
        </row>
        <row r="439">
          <cell r="B439">
            <v>4179</v>
          </cell>
          <cell r="C439" t="str">
            <v>תנובות מושב</v>
          </cell>
          <cell r="D439" t="str">
            <v>כן</v>
          </cell>
          <cell r="E439">
            <v>43604</v>
          </cell>
          <cell r="F439">
            <v>43604</v>
          </cell>
          <cell r="G439" t="str">
            <v>לא</v>
          </cell>
          <cell r="H439" t="str">
            <v>כן</v>
          </cell>
          <cell r="I439">
            <v>43914</v>
          </cell>
          <cell r="J439" t="str">
            <v>לא</v>
          </cell>
          <cell r="K439" t="str">
            <v>כן</v>
          </cell>
          <cell r="L439" t="str">
            <v>כן</v>
          </cell>
          <cell r="O439" t="str">
            <v>לא</v>
          </cell>
        </row>
        <row r="440">
          <cell r="B440">
            <v>4190</v>
          </cell>
          <cell r="C440" t="str">
            <v>אייל קיבוץ</v>
          </cell>
          <cell r="D440" t="str">
            <v>כן</v>
          </cell>
          <cell r="E440" t="str">
            <v/>
          </cell>
          <cell r="F440" t="str">
            <v/>
          </cell>
          <cell r="G440" t="str">
            <v>לא</v>
          </cell>
          <cell r="H440" t="str">
            <v>כן</v>
          </cell>
          <cell r="I440" t="str">
            <v/>
          </cell>
          <cell r="J440" t="str">
            <v/>
          </cell>
          <cell r="K440" t="str">
            <v>כן</v>
          </cell>
          <cell r="L440" t="str">
            <v>כן</v>
          </cell>
          <cell r="O440" t="str">
            <v>כן</v>
          </cell>
        </row>
        <row r="441">
          <cell r="B441">
            <v>4191</v>
          </cell>
          <cell r="C441" t="str">
            <v>שותפות אייל ניר אליהו -</v>
          </cell>
          <cell r="D441" t="str">
            <v>כן</v>
          </cell>
          <cell r="E441" t="str">
            <v/>
          </cell>
          <cell r="F441" t="str">
            <v/>
          </cell>
          <cell r="G441" t="str">
            <v>לא</v>
          </cell>
          <cell r="H441" t="str">
            <v>כן</v>
          </cell>
          <cell r="I441" t="str">
            <v/>
          </cell>
          <cell r="J441" t="str">
            <v/>
          </cell>
          <cell r="K441" t="str">
            <v>לא</v>
          </cell>
          <cell r="L441" t="str">
            <v>כן</v>
          </cell>
          <cell r="O441" t="str">
            <v>לא</v>
          </cell>
        </row>
        <row r="442">
          <cell r="B442">
            <v>4195</v>
          </cell>
          <cell r="C442" t="str">
            <v>גן חיים מושב</v>
          </cell>
          <cell r="D442" t="str">
            <v>כן</v>
          </cell>
          <cell r="E442" t="str">
            <v/>
          </cell>
          <cell r="F442" t="str">
            <v/>
          </cell>
          <cell r="G442" t="str">
            <v>לא</v>
          </cell>
          <cell r="H442" t="str">
            <v>כן</v>
          </cell>
          <cell r="I442">
            <v>43964</v>
          </cell>
          <cell r="J442" t="str">
            <v>לא</v>
          </cell>
          <cell r="K442" t="str">
            <v>כן</v>
          </cell>
          <cell r="L442" t="str">
            <v>כן</v>
          </cell>
          <cell r="O442" t="str">
            <v>לא</v>
          </cell>
        </row>
        <row r="443">
          <cell r="B443">
            <v>4208</v>
          </cell>
          <cell r="C443" t="str">
            <v>ירחיב מושב</v>
          </cell>
          <cell r="D443" t="str">
            <v>כן</v>
          </cell>
          <cell r="E443" t="str">
            <v/>
          </cell>
          <cell r="F443" t="str">
            <v/>
          </cell>
          <cell r="G443" t="str">
            <v>לא</v>
          </cell>
          <cell r="H443" t="str">
            <v>כן</v>
          </cell>
          <cell r="I443" t="str">
            <v/>
          </cell>
          <cell r="J443" t="str">
            <v/>
          </cell>
          <cell r="K443" t="str">
            <v>כן</v>
          </cell>
          <cell r="L443" t="str">
            <v>כן</v>
          </cell>
          <cell r="O443" t="str">
            <v>כן</v>
          </cell>
        </row>
        <row r="444">
          <cell r="B444">
            <v>4217</v>
          </cell>
          <cell r="C444" t="str">
            <v>נוה ימין מושב</v>
          </cell>
          <cell r="D444" t="str">
            <v>כן</v>
          </cell>
          <cell r="E444" t="str">
            <v/>
          </cell>
          <cell r="F444" t="str">
            <v/>
          </cell>
          <cell r="G444" t="str">
            <v>לא</v>
          </cell>
          <cell r="H444" t="str">
            <v>כן</v>
          </cell>
          <cell r="I444" t="str">
            <v/>
          </cell>
          <cell r="J444" t="str">
            <v/>
          </cell>
          <cell r="K444" t="str">
            <v>לא</v>
          </cell>
          <cell r="L444" t="str">
            <v>כן</v>
          </cell>
          <cell r="O444" t="str">
            <v>לא</v>
          </cell>
        </row>
        <row r="445">
          <cell r="B445">
            <v>4218</v>
          </cell>
          <cell r="C445" t="str">
            <v>ניר אליהו קיבוץ</v>
          </cell>
          <cell r="D445" t="str">
            <v>כן</v>
          </cell>
          <cell r="E445" t="str">
            <v/>
          </cell>
          <cell r="F445" t="str">
            <v/>
          </cell>
          <cell r="G445" t="str">
            <v>לא</v>
          </cell>
          <cell r="H445" t="str">
            <v>כן</v>
          </cell>
          <cell r="I445">
            <v>43770</v>
          </cell>
          <cell r="J445">
            <v>43774</v>
          </cell>
          <cell r="K445" t="str">
            <v>כן</v>
          </cell>
          <cell r="L445" t="str">
            <v>כן</v>
          </cell>
          <cell r="O445" t="str">
            <v>לא</v>
          </cell>
        </row>
        <row r="446">
          <cell r="B446">
            <v>4224</v>
          </cell>
          <cell r="C446" t="str">
            <v>צופית מושב</v>
          </cell>
          <cell r="D446" t="str">
            <v>כן</v>
          </cell>
          <cell r="E446" t="str">
            <v/>
          </cell>
          <cell r="F446" t="str">
            <v/>
          </cell>
          <cell r="G446" t="str">
            <v>לא</v>
          </cell>
          <cell r="H446" t="str">
            <v>כן</v>
          </cell>
          <cell r="I446">
            <v>43646</v>
          </cell>
          <cell r="J446" t="str">
            <v/>
          </cell>
          <cell r="K446" t="str">
            <v>לא</v>
          </cell>
          <cell r="L446" t="str">
            <v>כן</v>
          </cell>
          <cell r="O446" t="str">
            <v>לא</v>
          </cell>
        </row>
        <row r="447">
          <cell r="B447">
            <v>4226</v>
          </cell>
          <cell r="C447" t="str">
            <v>צור נתן מושב</v>
          </cell>
          <cell r="D447" t="str">
            <v>כן</v>
          </cell>
          <cell r="E447" t="str">
            <v/>
          </cell>
          <cell r="F447" t="str">
            <v/>
          </cell>
          <cell r="G447" t="str">
            <v>לא</v>
          </cell>
          <cell r="H447" t="str">
            <v>כן</v>
          </cell>
          <cell r="I447">
            <v>43618</v>
          </cell>
          <cell r="J447">
            <v>43618</v>
          </cell>
          <cell r="K447" t="str">
            <v>לא</v>
          </cell>
          <cell r="L447" t="str">
            <v>כן</v>
          </cell>
          <cell r="O447" t="str">
            <v>לא</v>
          </cell>
        </row>
        <row r="448">
          <cell r="B448">
            <v>4228</v>
          </cell>
          <cell r="C448" t="str">
            <v>בית ברל מרכז לחנוך השכלה ומחקר -</v>
          </cell>
          <cell r="D448" t="str">
            <v>כן</v>
          </cell>
          <cell r="E448" t="str">
            <v/>
          </cell>
          <cell r="F448" t="str">
            <v/>
          </cell>
          <cell r="G448" t="str">
            <v>לא</v>
          </cell>
          <cell r="H448" t="str">
            <v>כן</v>
          </cell>
          <cell r="I448" t="str">
            <v/>
          </cell>
          <cell r="J448" t="str">
            <v/>
          </cell>
          <cell r="K448" t="str">
            <v>לא</v>
          </cell>
          <cell r="L448" t="str">
            <v>כן</v>
          </cell>
          <cell r="O448" t="str">
            <v>לא</v>
          </cell>
        </row>
        <row r="449">
          <cell r="B449">
            <v>4232</v>
          </cell>
          <cell r="C449" t="str">
            <v>רמת הכובש קיבוץ</v>
          </cell>
          <cell r="D449" t="str">
            <v>כן</v>
          </cell>
          <cell r="E449" t="str">
            <v/>
          </cell>
          <cell r="F449" t="str">
            <v/>
          </cell>
          <cell r="G449" t="str">
            <v>לא</v>
          </cell>
          <cell r="H449" t="str">
            <v>כן</v>
          </cell>
          <cell r="I449" t="str">
            <v/>
          </cell>
          <cell r="J449" t="str">
            <v/>
          </cell>
          <cell r="K449" t="str">
            <v>לא</v>
          </cell>
          <cell r="L449" t="str">
            <v>כן</v>
          </cell>
          <cell r="O449" t="str">
            <v>לא</v>
          </cell>
        </row>
        <row r="450">
          <cell r="B450">
            <v>4236</v>
          </cell>
          <cell r="C450" t="str">
            <v>שדה ורבורג מושב</v>
          </cell>
          <cell r="D450" t="str">
            <v>כן</v>
          </cell>
          <cell r="E450" t="str">
            <v/>
          </cell>
          <cell r="F450" t="str">
            <v/>
          </cell>
          <cell r="G450" t="str">
            <v>לא</v>
          </cell>
          <cell r="H450" t="str">
            <v>כן</v>
          </cell>
          <cell r="I450" t="str">
            <v/>
          </cell>
          <cell r="J450" t="str">
            <v/>
          </cell>
          <cell r="K450" t="str">
            <v>לא</v>
          </cell>
          <cell r="L450" t="str">
            <v>כן</v>
          </cell>
          <cell r="O450" t="str">
            <v>לא</v>
          </cell>
        </row>
        <row r="451">
          <cell r="B451">
            <v>4237</v>
          </cell>
          <cell r="C451" t="str">
            <v>שדי חמד מושב</v>
          </cell>
          <cell r="D451" t="str">
            <v>כן</v>
          </cell>
          <cell r="E451" t="str">
            <v/>
          </cell>
          <cell r="F451" t="str">
            <v/>
          </cell>
          <cell r="G451" t="str">
            <v>לא</v>
          </cell>
          <cell r="H451" t="str">
            <v>כן</v>
          </cell>
          <cell r="I451" t="str">
            <v/>
          </cell>
          <cell r="J451" t="str">
            <v/>
          </cell>
          <cell r="K451" t="str">
            <v>כן</v>
          </cell>
          <cell r="L451" t="str">
            <v>כן</v>
          </cell>
          <cell r="O451" t="str">
            <v>לא</v>
          </cell>
        </row>
        <row r="452">
          <cell r="B452">
            <v>4242</v>
          </cell>
          <cell r="C452" t="str">
            <v>תל אשר מפעל המים -</v>
          </cell>
          <cell r="D452" t="str">
            <v>כן</v>
          </cell>
          <cell r="E452" t="str">
            <v/>
          </cell>
          <cell r="F452" t="str">
            <v/>
          </cell>
          <cell r="G452" t="str">
            <v>לא</v>
          </cell>
          <cell r="H452" t="str">
            <v>כן</v>
          </cell>
          <cell r="I452" t="str">
            <v/>
          </cell>
          <cell r="J452" t="str">
            <v/>
          </cell>
          <cell r="K452" t="str">
            <v>לא</v>
          </cell>
          <cell r="L452" t="str">
            <v>כן</v>
          </cell>
          <cell r="O452" t="str">
            <v>לא</v>
          </cell>
        </row>
        <row r="453">
          <cell r="B453">
            <v>4259</v>
          </cell>
          <cell r="C453" t="str">
            <v>בית גמליאל מושב</v>
          </cell>
          <cell r="D453" t="str">
            <v>כן</v>
          </cell>
          <cell r="E453" t="str">
            <v/>
          </cell>
          <cell r="F453" t="str">
            <v/>
          </cell>
          <cell r="G453" t="str">
            <v>לא</v>
          </cell>
          <cell r="H453" t="str">
            <v>כן</v>
          </cell>
          <cell r="I453">
            <v>43957</v>
          </cell>
          <cell r="J453">
            <v>43957</v>
          </cell>
          <cell r="K453" t="str">
            <v>כן</v>
          </cell>
          <cell r="L453" t="str">
            <v>כן</v>
          </cell>
          <cell r="O453" t="str">
            <v>לא</v>
          </cell>
        </row>
        <row r="454">
          <cell r="B454">
            <v>4261</v>
          </cell>
          <cell r="C454" t="str">
            <v>בן זכאי מושב</v>
          </cell>
          <cell r="D454" t="str">
            <v>כן</v>
          </cell>
          <cell r="E454" t="str">
            <v/>
          </cell>
          <cell r="F454" t="str">
            <v/>
          </cell>
          <cell r="G454" t="str">
            <v>לא</v>
          </cell>
          <cell r="H454" t="str">
            <v>כן</v>
          </cell>
          <cell r="I454" t="str">
            <v/>
          </cell>
          <cell r="J454" t="str">
            <v/>
          </cell>
          <cell r="K454" t="str">
            <v>לא</v>
          </cell>
          <cell r="L454" t="str">
            <v>כן</v>
          </cell>
          <cell r="O454" t="str">
            <v>לא</v>
          </cell>
        </row>
        <row r="455">
          <cell r="B455">
            <v>4262</v>
          </cell>
          <cell r="C455" t="str">
            <v>בני דרום מושב שיתופי</v>
          </cell>
          <cell r="D455" t="str">
            <v>כן</v>
          </cell>
          <cell r="E455" t="str">
            <v/>
          </cell>
          <cell r="F455" t="str">
            <v/>
          </cell>
          <cell r="G455" t="str">
            <v>לא</v>
          </cell>
          <cell r="H455" t="str">
            <v>כן</v>
          </cell>
          <cell r="I455" t="str">
            <v/>
          </cell>
          <cell r="J455" t="str">
            <v/>
          </cell>
          <cell r="K455" t="str">
            <v>לא</v>
          </cell>
          <cell r="L455" t="str">
            <v>כן</v>
          </cell>
          <cell r="O455" t="str">
            <v>לא</v>
          </cell>
        </row>
        <row r="456">
          <cell r="B456">
            <v>4276</v>
          </cell>
          <cell r="C456" t="str">
            <v>יכין חקל מטעים חדשים סוכריר</v>
          </cell>
          <cell r="D456" t="str">
            <v>כן</v>
          </cell>
          <cell r="E456" t="str">
            <v/>
          </cell>
          <cell r="F456" t="str">
            <v/>
          </cell>
          <cell r="G456" t="str">
            <v>לא</v>
          </cell>
          <cell r="H456" t="str">
            <v>כן</v>
          </cell>
          <cell r="I456">
            <v>43787</v>
          </cell>
          <cell r="J456" t="str">
            <v>לא</v>
          </cell>
          <cell r="K456" t="str">
            <v>כן</v>
          </cell>
          <cell r="L456" t="str">
            <v>כן</v>
          </cell>
          <cell r="O456" t="str">
            <v>לא</v>
          </cell>
        </row>
        <row r="457">
          <cell r="B457">
            <v>4291</v>
          </cell>
          <cell r="C457" t="str">
            <v>איגוד משתמשי קולחי אשדוד</v>
          </cell>
          <cell r="D457" t="str">
            <v>כן</v>
          </cell>
          <cell r="E457" t="str">
            <v/>
          </cell>
          <cell r="F457" t="str">
            <v/>
          </cell>
          <cell r="G457" t="str">
            <v>לא</v>
          </cell>
          <cell r="H457" t="str">
            <v>כן</v>
          </cell>
          <cell r="I457" t="str">
            <v/>
          </cell>
          <cell r="J457" t="str">
            <v/>
          </cell>
          <cell r="K457" t="str">
            <v>לא</v>
          </cell>
          <cell r="L457" t="str">
            <v>כן</v>
          </cell>
          <cell r="M457">
            <v>43989</v>
          </cell>
          <cell r="N457" t="str">
            <v>לא</v>
          </cell>
          <cell r="O457" t="str">
            <v>כן</v>
          </cell>
        </row>
        <row r="458">
          <cell r="B458">
            <v>4292</v>
          </cell>
          <cell r="C458" t="str">
            <v>ניר גלים מושב שתופי</v>
          </cell>
          <cell r="D458" t="str">
            <v>כן</v>
          </cell>
          <cell r="E458" t="str">
            <v/>
          </cell>
          <cell r="F458" t="str">
            <v/>
          </cell>
          <cell r="G458" t="str">
            <v>לא</v>
          </cell>
          <cell r="H458" t="str">
            <v>כן</v>
          </cell>
          <cell r="I458" t="str">
            <v/>
          </cell>
          <cell r="J458" t="str">
            <v/>
          </cell>
          <cell r="K458" t="str">
            <v>לא</v>
          </cell>
          <cell r="L458" t="str">
            <v>כן</v>
          </cell>
          <cell r="O458" t="str">
            <v>לא</v>
          </cell>
        </row>
        <row r="459">
          <cell r="B459">
            <v>4309</v>
          </cell>
          <cell r="C459" t="str">
            <v>יבנה קבוץ</v>
          </cell>
          <cell r="D459" t="str">
            <v>כן</v>
          </cell>
          <cell r="E459" t="str">
            <v/>
          </cell>
          <cell r="F459" t="str">
            <v/>
          </cell>
          <cell r="G459" t="str">
            <v>לא</v>
          </cell>
          <cell r="H459" t="str">
            <v>כן</v>
          </cell>
          <cell r="I459" t="str">
            <v/>
          </cell>
          <cell r="J459" t="str">
            <v/>
          </cell>
          <cell r="K459" t="str">
            <v>לא</v>
          </cell>
          <cell r="L459" t="str">
            <v>כן</v>
          </cell>
          <cell r="O459" t="str">
            <v>לא</v>
          </cell>
        </row>
        <row r="460">
          <cell r="B460">
            <v>4330</v>
          </cell>
          <cell r="C460" t="str">
            <v>אודים כפר שיתופי בע"מ</v>
          </cell>
          <cell r="D460" t="str">
            <v>כן</v>
          </cell>
          <cell r="E460">
            <v>43473</v>
          </cell>
          <cell r="F460">
            <v>43473</v>
          </cell>
          <cell r="G460" t="str">
            <v>לא</v>
          </cell>
          <cell r="H460" t="str">
            <v>כן</v>
          </cell>
          <cell r="I460" t="str">
            <v/>
          </cell>
          <cell r="J460" t="str">
            <v/>
          </cell>
          <cell r="K460" t="str">
            <v>לא</v>
          </cell>
          <cell r="L460" t="str">
            <v>כן</v>
          </cell>
          <cell r="O460" t="str">
            <v>לא</v>
          </cell>
        </row>
        <row r="461">
          <cell r="B461">
            <v>4335</v>
          </cell>
          <cell r="C461" t="str">
            <v>בית יהושוע מושב</v>
          </cell>
          <cell r="D461" t="str">
            <v>כן</v>
          </cell>
          <cell r="E461" t="str">
            <v/>
          </cell>
          <cell r="F461" t="str">
            <v/>
          </cell>
          <cell r="G461" t="str">
            <v>לא</v>
          </cell>
          <cell r="H461" t="str">
            <v>כן</v>
          </cell>
          <cell r="I461" t="str">
            <v/>
          </cell>
          <cell r="J461" t="str">
            <v/>
          </cell>
          <cell r="K461" t="str">
            <v>לא</v>
          </cell>
          <cell r="L461" t="str">
            <v>כן</v>
          </cell>
          <cell r="O461" t="str">
            <v>לא</v>
          </cell>
        </row>
        <row r="462">
          <cell r="B462">
            <v>4337</v>
          </cell>
          <cell r="C462" t="str">
            <v>בני ציון מושב</v>
          </cell>
          <cell r="D462" t="str">
            <v>כן</v>
          </cell>
          <cell r="E462">
            <v>43473</v>
          </cell>
          <cell r="F462">
            <v>43473</v>
          </cell>
          <cell r="G462" t="str">
            <v>לא</v>
          </cell>
          <cell r="H462" t="str">
            <v>כן</v>
          </cell>
          <cell r="I462" t="str">
            <v/>
          </cell>
          <cell r="J462" t="str">
            <v/>
          </cell>
          <cell r="K462" t="str">
            <v>לא</v>
          </cell>
          <cell r="L462" t="str">
            <v>כן</v>
          </cell>
          <cell r="O462" t="str">
            <v>לא</v>
          </cell>
        </row>
        <row r="463">
          <cell r="B463">
            <v>4338</v>
          </cell>
          <cell r="C463" t="str">
            <v>בצרה כפר שת' להתישבות חק' בע"מ</v>
          </cell>
          <cell r="D463" t="str">
            <v>כן</v>
          </cell>
          <cell r="E463">
            <v>43473</v>
          </cell>
          <cell r="F463">
            <v>43473</v>
          </cell>
          <cell r="G463" t="str">
            <v>לא</v>
          </cell>
          <cell r="H463" t="str">
            <v>כן</v>
          </cell>
          <cell r="I463">
            <v>43618</v>
          </cell>
          <cell r="J463">
            <v>43648</v>
          </cell>
          <cell r="K463" t="str">
            <v>כן</v>
          </cell>
          <cell r="L463" t="str">
            <v>כן</v>
          </cell>
          <cell r="M463">
            <v>43989</v>
          </cell>
          <cell r="N463">
            <v>43923</v>
          </cell>
          <cell r="O463" t="str">
            <v>כן</v>
          </cell>
        </row>
        <row r="464">
          <cell r="B464">
            <v>4340</v>
          </cell>
          <cell r="C464" t="str">
            <v>החברה למחזור מים וקולחין בחוף השרון בע"מ</v>
          </cell>
          <cell r="D464" t="str">
            <v>כן</v>
          </cell>
          <cell r="E464" t="str">
            <v/>
          </cell>
          <cell r="F464" t="str">
            <v/>
          </cell>
          <cell r="G464" t="str">
            <v>לא</v>
          </cell>
          <cell r="H464" t="str">
            <v>כן</v>
          </cell>
          <cell r="I464">
            <v>43954</v>
          </cell>
          <cell r="J464" t="str">
            <v>לא</v>
          </cell>
          <cell r="K464" t="str">
            <v>כן</v>
          </cell>
          <cell r="L464" t="str">
            <v>כן</v>
          </cell>
          <cell r="O464" t="str">
            <v>לא</v>
          </cell>
        </row>
        <row r="465">
          <cell r="B465">
            <v>4343</v>
          </cell>
          <cell r="C465" t="str">
            <v>גליל ים הקבוץ המאוחד</v>
          </cell>
          <cell r="D465" t="str">
            <v>כן</v>
          </cell>
          <cell r="E465" t="str">
            <v/>
          </cell>
          <cell r="F465" t="str">
            <v/>
          </cell>
          <cell r="G465" t="str">
            <v>לא</v>
          </cell>
          <cell r="H465" t="str">
            <v>כן</v>
          </cell>
          <cell r="I465" t="str">
            <v/>
          </cell>
          <cell r="J465" t="str">
            <v/>
          </cell>
          <cell r="K465" t="str">
            <v>לא</v>
          </cell>
          <cell r="L465" t="str">
            <v>כן</v>
          </cell>
          <cell r="O465" t="str">
            <v>לא</v>
          </cell>
        </row>
        <row r="466">
          <cell r="B466">
            <v>4344</v>
          </cell>
          <cell r="C466" t="str">
            <v>געש קבוץ</v>
          </cell>
          <cell r="D466" t="str">
            <v>כן</v>
          </cell>
          <cell r="E466" t="str">
            <v/>
          </cell>
          <cell r="F466" t="str">
            <v/>
          </cell>
          <cell r="G466" t="str">
            <v>לא</v>
          </cell>
          <cell r="H466" t="str">
            <v>כן</v>
          </cell>
          <cell r="I466">
            <v>43937</v>
          </cell>
          <cell r="J466">
            <v>43933</v>
          </cell>
          <cell r="K466" t="str">
            <v>כן</v>
          </cell>
          <cell r="L466" t="str">
            <v>כן</v>
          </cell>
          <cell r="M466">
            <v>44062</v>
          </cell>
          <cell r="N466">
            <v>44060</v>
          </cell>
          <cell r="O466" t="str">
            <v>כן</v>
          </cell>
        </row>
        <row r="467">
          <cell r="B467">
            <v>4364</v>
          </cell>
          <cell r="C467" t="str">
            <v>יקום קבוץ</v>
          </cell>
          <cell r="D467" t="str">
            <v>כן</v>
          </cell>
          <cell r="E467" t="str">
            <v/>
          </cell>
          <cell r="F467" t="str">
            <v/>
          </cell>
          <cell r="G467" t="str">
            <v>לא</v>
          </cell>
          <cell r="H467" t="str">
            <v>כן</v>
          </cell>
          <cell r="I467" t="str">
            <v/>
          </cell>
          <cell r="J467" t="str">
            <v/>
          </cell>
          <cell r="K467" t="str">
            <v>לא</v>
          </cell>
          <cell r="L467" t="str">
            <v>כן</v>
          </cell>
          <cell r="O467" t="str">
            <v>לא</v>
          </cell>
        </row>
        <row r="468">
          <cell r="B468">
            <v>4368</v>
          </cell>
          <cell r="C468" t="str">
            <v>כפר נטר מושב</v>
          </cell>
          <cell r="D468" t="str">
            <v>כן</v>
          </cell>
          <cell r="E468" t="str">
            <v/>
          </cell>
          <cell r="F468" t="str">
            <v/>
          </cell>
          <cell r="G468" t="str">
            <v>לא</v>
          </cell>
          <cell r="H468" t="str">
            <v>כן</v>
          </cell>
          <cell r="I468">
            <v>43929</v>
          </cell>
          <cell r="J468" t="str">
            <v>לא</v>
          </cell>
          <cell r="K468" t="str">
            <v>כן</v>
          </cell>
          <cell r="L468" t="str">
            <v>כן</v>
          </cell>
          <cell r="M468">
            <v>43878</v>
          </cell>
          <cell r="N468" t="str">
            <v>לא</v>
          </cell>
          <cell r="O468" t="str">
            <v>כן</v>
          </cell>
        </row>
        <row r="469">
          <cell r="B469">
            <v>4380</v>
          </cell>
          <cell r="C469" t="str">
            <v>נוה הדסה כפר נוער ציוני ע"י תל יצחק בע"מ</v>
          </cell>
          <cell r="D469" t="str">
            <v>כן</v>
          </cell>
          <cell r="E469" t="str">
            <v/>
          </cell>
          <cell r="F469" t="str">
            <v/>
          </cell>
          <cell r="G469" t="str">
            <v>לא</v>
          </cell>
          <cell r="H469" t="str">
            <v>כן</v>
          </cell>
          <cell r="I469" t="str">
            <v/>
          </cell>
          <cell r="J469" t="str">
            <v/>
          </cell>
          <cell r="K469" t="str">
            <v>לא</v>
          </cell>
          <cell r="L469" t="str">
            <v>כן</v>
          </cell>
          <cell r="O469" t="str">
            <v>לא</v>
          </cell>
        </row>
        <row r="470">
          <cell r="B470">
            <v>4381</v>
          </cell>
          <cell r="C470" t="str">
            <v>נתיב אגודת מים שתופית בע"מ</v>
          </cell>
          <cell r="D470" t="str">
            <v>כן</v>
          </cell>
          <cell r="E470" t="str">
            <v/>
          </cell>
          <cell r="F470" t="str">
            <v/>
          </cell>
          <cell r="G470" t="str">
            <v>לא</v>
          </cell>
          <cell r="H470" t="str">
            <v>כן</v>
          </cell>
          <cell r="I470" t="str">
            <v/>
          </cell>
          <cell r="J470" t="str">
            <v/>
          </cell>
          <cell r="K470" t="str">
            <v>לא</v>
          </cell>
          <cell r="L470" t="str">
            <v>כן</v>
          </cell>
          <cell r="O470" t="str">
            <v>לא</v>
          </cell>
        </row>
        <row r="471">
          <cell r="B471">
            <v>4392</v>
          </cell>
          <cell r="C471" t="str">
            <v>רשפון מושב</v>
          </cell>
          <cell r="D471" t="str">
            <v>כן</v>
          </cell>
          <cell r="E471" t="str">
            <v/>
          </cell>
          <cell r="F471" t="str">
            <v/>
          </cell>
          <cell r="G471" t="str">
            <v>לא</v>
          </cell>
          <cell r="H471" t="str">
            <v>כן</v>
          </cell>
          <cell r="I471" t="str">
            <v/>
          </cell>
          <cell r="J471" t="str">
            <v/>
          </cell>
          <cell r="K471" t="str">
            <v>לא</v>
          </cell>
          <cell r="L471" t="str">
            <v>כן</v>
          </cell>
          <cell r="O471" t="str">
            <v>לא</v>
          </cell>
        </row>
        <row r="472">
          <cell r="B472">
            <v>4395</v>
          </cell>
          <cell r="C472" t="str">
            <v>שפיים קבוץ</v>
          </cell>
          <cell r="D472" t="str">
            <v>כן</v>
          </cell>
          <cell r="E472" t="str">
            <v/>
          </cell>
          <cell r="F472" t="str">
            <v/>
          </cell>
          <cell r="G472" t="str">
            <v>לא</v>
          </cell>
          <cell r="H472" t="str">
            <v>כן</v>
          </cell>
          <cell r="I472" t="str">
            <v/>
          </cell>
          <cell r="J472" t="str">
            <v/>
          </cell>
          <cell r="K472" t="str">
            <v>לא</v>
          </cell>
          <cell r="L472" t="str">
            <v>כן</v>
          </cell>
          <cell r="O472" t="str">
            <v>לא</v>
          </cell>
        </row>
        <row r="473">
          <cell r="B473">
            <v>4400</v>
          </cell>
          <cell r="C473" t="str">
            <v>תל יצחק קבוץ הנוער הציוני להת' שת' בע"מ</v>
          </cell>
          <cell r="D473" t="str">
            <v>כן</v>
          </cell>
          <cell r="E473" t="str">
            <v/>
          </cell>
          <cell r="F473" t="str">
            <v/>
          </cell>
          <cell r="G473" t="str">
            <v>לא</v>
          </cell>
          <cell r="H473" t="str">
            <v>כן</v>
          </cell>
          <cell r="I473">
            <v>43940</v>
          </cell>
          <cell r="J473" t="str">
            <v>לא</v>
          </cell>
          <cell r="K473" t="str">
            <v>כן</v>
          </cell>
          <cell r="L473" t="str">
            <v>כן</v>
          </cell>
          <cell r="M473">
            <v>43940</v>
          </cell>
          <cell r="N473" t="str">
            <v>לא</v>
          </cell>
          <cell r="O473" t="str">
            <v>כן</v>
          </cell>
        </row>
        <row r="474">
          <cell r="B474">
            <v>4410</v>
          </cell>
          <cell r="C474" t="str">
            <v>עבדול רחים אברהים חג' יחיה</v>
          </cell>
          <cell r="D474" t="str">
            <v>כן</v>
          </cell>
          <cell r="E474" t="str">
            <v/>
          </cell>
          <cell r="F474" t="str">
            <v/>
          </cell>
          <cell r="G474" t="str">
            <v>לא</v>
          </cell>
          <cell r="H474" t="str">
            <v>לא</v>
          </cell>
          <cell r="I474" t="str">
            <v/>
          </cell>
          <cell r="J474" t="str">
            <v/>
          </cell>
          <cell r="K474" t="str">
            <v>לא</v>
          </cell>
          <cell r="L474" t="str">
            <v>לא</v>
          </cell>
          <cell r="O474" t="str">
            <v>לא</v>
          </cell>
        </row>
        <row r="475">
          <cell r="B475">
            <v>4452</v>
          </cell>
          <cell r="C475" t="str">
            <v>אלאינתאג אג' שת' חק' למי השק' בטירה בע"מ</v>
          </cell>
          <cell r="D475" t="str">
            <v>כן</v>
          </cell>
          <cell r="E475" t="str">
            <v/>
          </cell>
          <cell r="F475" t="str">
            <v/>
          </cell>
          <cell r="G475" t="str">
            <v>לא</v>
          </cell>
          <cell r="H475" t="str">
            <v>כן</v>
          </cell>
          <cell r="I475" t="str">
            <v/>
          </cell>
          <cell r="J475" t="str">
            <v/>
          </cell>
          <cell r="K475" t="str">
            <v>לא</v>
          </cell>
          <cell r="L475" t="str">
            <v>כן</v>
          </cell>
          <cell r="O475" t="str">
            <v>לא</v>
          </cell>
        </row>
        <row r="476">
          <cell r="B476">
            <v>4496</v>
          </cell>
          <cell r="C476" t="str">
            <v>אלואאם אג' שת' להספקת מים בע"מ</v>
          </cell>
          <cell r="D476" t="str">
            <v>כן</v>
          </cell>
          <cell r="E476" t="str">
            <v/>
          </cell>
          <cell r="F476" t="str">
            <v/>
          </cell>
          <cell r="G476" t="str">
            <v>לא</v>
          </cell>
          <cell r="H476" t="str">
            <v>כן</v>
          </cell>
          <cell r="I476" t="str">
            <v/>
          </cell>
          <cell r="J476" t="str">
            <v/>
          </cell>
          <cell r="K476" t="str">
            <v>לא</v>
          </cell>
          <cell r="L476" t="str">
            <v>כן</v>
          </cell>
          <cell r="O476" t="str">
            <v>לא</v>
          </cell>
        </row>
        <row r="477">
          <cell r="B477">
            <v>4598</v>
          </cell>
          <cell r="C477" t="str">
            <v>אקספורט הדרי השרון בע"מ, גד וסמדר בן נון</v>
          </cell>
          <cell r="D477" t="str">
            <v>כן</v>
          </cell>
          <cell r="E477" t="str">
            <v/>
          </cell>
          <cell r="F477" t="str">
            <v/>
          </cell>
          <cell r="G477" t="str">
            <v>לא</v>
          </cell>
          <cell r="H477" t="str">
            <v>כן</v>
          </cell>
          <cell r="I477">
            <v>43779</v>
          </cell>
          <cell r="J477" t="str">
            <v/>
          </cell>
          <cell r="K477" t="str">
            <v>לא</v>
          </cell>
          <cell r="L477" t="str">
            <v>כן</v>
          </cell>
          <cell r="O477" t="str">
            <v>לא</v>
          </cell>
        </row>
        <row r="478">
          <cell r="B478">
            <v>4599</v>
          </cell>
          <cell r="C478" t="str">
            <v>מטעי ברא"ז רות מרים ברא"ז -</v>
          </cell>
          <cell r="D478" t="str">
            <v>כן</v>
          </cell>
          <cell r="E478" t="str">
            <v/>
          </cell>
          <cell r="F478" t="str">
            <v/>
          </cell>
          <cell r="G478" t="str">
            <v>לא</v>
          </cell>
          <cell r="H478" t="str">
            <v>כן</v>
          </cell>
          <cell r="I478" t="str">
            <v/>
          </cell>
          <cell r="J478" t="str">
            <v/>
          </cell>
          <cell r="K478" t="str">
            <v>לא</v>
          </cell>
          <cell r="L478" t="str">
            <v>כן</v>
          </cell>
          <cell r="O478" t="str">
            <v>לא</v>
          </cell>
        </row>
        <row r="479">
          <cell r="B479">
            <v>4600</v>
          </cell>
          <cell r="C479" t="str">
            <v>גוטהילף יצחק ושמואל</v>
          </cell>
          <cell r="D479" t="str">
            <v>כן</v>
          </cell>
          <cell r="E479" t="str">
            <v/>
          </cell>
          <cell r="F479" t="str">
            <v/>
          </cell>
          <cell r="G479" t="str">
            <v>לא</v>
          </cell>
          <cell r="H479" t="str">
            <v>כן</v>
          </cell>
          <cell r="I479" t="str">
            <v/>
          </cell>
          <cell r="J479" t="str">
            <v/>
          </cell>
          <cell r="K479" t="str">
            <v>לא</v>
          </cell>
          <cell r="L479" t="str">
            <v>כן</v>
          </cell>
          <cell r="O479" t="str">
            <v>לא</v>
          </cell>
        </row>
        <row r="480">
          <cell r="B480">
            <v>4667</v>
          </cell>
          <cell r="C480" t="str">
            <v>מפעל המים כפר סבא אג' שת' חק' בע"מ</v>
          </cell>
          <cell r="D480" t="str">
            <v>כן</v>
          </cell>
          <cell r="E480" t="str">
            <v/>
          </cell>
          <cell r="F480" t="str">
            <v/>
          </cell>
          <cell r="G480" t="str">
            <v>לא</v>
          </cell>
          <cell r="H480" t="str">
            <v>כן</v>
          </cell>
          <cell r="I480" t="str">
            <v/>
          </cell>
          <cell r="J480" t="str">
            <v/>
          </cell>
          <cell r="K480" t="str">
            <v>לא</v>
          </cell>
          <cell r="L480" t="str">
            <v>כן</v>
          </cell>
          <cell r="O480" t="str">
            <v>לא</v>
          </cell>
        </row>
        <row r="481">
          <cell r="B481">
            <v>4845</v>
          </cell>
          <cell r="C481" t="str">
            <v>אחיסמך מושב</v>
          </cell>
          <cell r="D481" t="str">
            <v>כן</v>
          </cell>
          <cell r="E481" t="str">
            <v/>
          </cell>
          <cell r="F481" t="str">
            <v/>
          </cell>
          <cell r="G481" t="str">
            <v>לא</v>
          </cell>
          <cell r="H481" t="str">
            <v>כן</v>
          </cell>
          <cell r="I481">
            <v>43913</v>
          </cell>
          <cell r="J481" t="str">
            <v>לא</v>
          </cell>
          <cell r="K481" t="str">
            <v>כן</v>
          </cell>
          <cell r="L481" t="str">
            <v>כן</v>
          </cell>
          <cell r="O481" t="str">
            <v>לא</v>
          </cell>
        </row>
        <row r="482">
          <cell r="B482">
            <v>4849</v>
          </cell>
          <cell r="C482" t="str">
            <v>בארות יצחק קבוץ</v>
          </cell>
          <cell r="D482" t="str">
            <v>כן</v>
          </cell>
          <cell r="E482" t="str">
            <v/>
          </cell>
          <cell r="F482" t="str">
            <v/>
          </cell>
          <cell r="G482" t="str">
            <v>לא</v>
          </cell>
          <cell r="H482" t="str">
            <v>כן</v>
          </cell>
          <cell r="I482">
            <v>43597</v>
          </cell>
          <cell r="J482">
            <v>43597</v>
          </cell>
          <cell r="K482" t="str">
            <v>לא</v>
          </cell>
          <cell r="L482" t="str">
            <v>כן</v>
          </cell>
          <cell r="O482" t="str">
            <v>כן</v>
          </cell>
        </row>
        <row r="483">
          <cell r="B483">
            <v>4850</v>
          </cell>
          <cell r="C483" t="str">
            <v>בית עריף מושב</v>
          </cell>
          <cell r="D483" t="str">
            <v>כן</v>
          </cell>
          <cell r="E483" t="str">
            <v/>
          </cell>
          <cell r="F483" t="str">
            <v/>
          </cell>
          <cell r="G483" t="str">
            <v>לא</v>
          </cell>
          <cell r="H483" t="str">
            <v>כן</v>
          </cell>
          <cell r="I483" t="str">
            <v/>
          </cell>
          <cell r="J483" t="str">
            <v/>
          </cell>
          <cell r="K483" t="str">
            <v>לא</v>
          </cell>
          <cell r="L483" t="str">
            <v>כן</v>
          </cell>
          <cell r="O483" t="str">
            <v>לא</v>
          </cell>
        </row>
        <row r="484">
          <cell r="B484">
            <v>4851</v>
          </cell>
          <cell r="C484" t="str">
            <v>בית נחמיה מושב</v>
          </cell>
          <cell r="D484" t="str">
            <v>כן</v>
          </cell>
          <cell r="E484" t="str">
            <v/>
          </cell>
          <cell r="F484" t="str">
            <v/>
          </cell>
          <cell r="G484" t="str">
            <v>לא</v>
          </cell>
          <cell r="H484" t="str">
            <v>כן</v>
          </cell>
          <cell r="I484" t="str">
            <v/>
          </cell>
          <cell r="J484" t="str">
            <v/>
          </cell>
          <cell r="K484" t="str">
            <v>לא</v>
          </cell>
          <cell r="L484" t="str">
            <v>כן</v>
          </cell>
          <cell r="O484" t="str">
            <v>לא</v>
          </cell>
        </row>
        <row r="485">
          <cell r="B485">
            <v>4852</v>
          </cell>
          <cell r="C485" t="str">
            <v>בן שמן כפר הנער -</v>
          </cell>
          <cell r="D485" t="str">
            <v>כן</v>
          </cell>
          <cell r="E485" t="str">
            <v/>
          </cell>
          <cell r="F485" t="str">
            <v/>
          </cell>
          <cell r="G485" t="str">
            <v>לא</v>
          </cell>
          <cell r="H485" t="str">
            <v>כן</v>
          </cell>
          <cell r="I485" t="str">
            <v/>
          </cell>
          <cell r="J485" t="str">
            <v/>
          </cell>
          <cell r="K485" t="str">
            <v>לא</v>
          </cell>
          <cell r="L485" t="str">
            <v>כן</v>
          </cell>
          <cell r="O485" t="str">
            <v>לא</v>
          </cell>
        </row>
        <row r="486">
          <cell r="B486">
            <v>4853</v>
          </cell>
          <cell r="C486" t="str">
            <v>בני עטרות מושב</v>
          </cell>
          <cell r="D486" t="str">
            <v>כן</v>
          </cell>
          <cell r="E486" t="str">
            <v/>
          </cell>
          <cell r="F486" t="str">
            <v/>
          </cell>
          <cell r="G486" t="str">
            <v>לא</v>
          </cell>
          <cell r="H486" t="str">
            <v>כן</v>
          </cell>
          <cell r="I486" t="str">
            <v/>
          </cell>
          <cell r="J486" t="str">
            <v/>
          </cell>
          <cell r="K486" t="str">
            <v>כן</v>
          </cell>
          <cell r="L486" t="str">
            <v>כן</v>
          </cell>
          <cell r="O486" t="str">
            <v>לא</v>
          </cell>
        </row>
        <row r="487">
          <cell r="B487">
            <v>4854</v>
          </cell>
          <cell r="C487" t="str">
            <v>ברקת מושב</v>
          </cell>
          <cell r="D487" t="str">
            <v>כן</v>
          </cell>
          <cell r="E487" t="str">
            <v/>
          </cell>
          <cell r="F487" t="str">
            <v/>
          </cell>
          <cell r="G487" t="str">
            <v>לא</v>
          </cell>
          <cell r="H487" t="str">
            <v>כן</v>
          </cell>
          <cell r="I487">
            <v>43864</v>
          </cell>
          <cell r="J487" t="str">
            <v/>
          </cell>
          <cell r="K487" t="str">
            <v>לא</v>
          </cell>
          <cell r="L487" t="str">
            <v>כן</v>
          </cell>
          <cell r="O487" t="str">
            <v>לא</v>
          </cell>
        </row>
        <row r="488">
          <cell r="B488">
            <v>4855</v>
          </cell>
          <cell r="C488" t="str">
            <v>בן שמן מושב</v>
          </cell>
          <cell r="D488" t="str">
            <v>כן</v>
          </cell>
          <cell r="E488" t="str">
            <v/>
          </cell>
          <cell r="F488" t="str">
            <v/>
          </cell>
          <cell r="G488" t="str">
            <v>לא</v>
          </cell>
          <cell r="H488" t="str">
            <v>כן</v>
          </cell>
          <cell r="I488">
            <v>43863</v>
          </cell>
          <cell r="J488">
            <v>43863</v>
          </cell>
          <cell r="K488" t="str">
            <v>כן</v>
          </cell>
          <cell r="L488" t="str">
            <v>כן</v>
          </cell>
          <cell r="O488" t="str">
            <v>לא</v>
          </cell>
        </row>
        <row r="489">
          <cell r="B489">
            <v>4858</v>
          </cell>
          <cell r="C489" t="str">
            <v>גבעת כח מושב</v>
          </cell>
          <cell r="D489" t="str">
            <v>כן</v>
          </cell>
          <cell r="E489">
            <v>43604</v>
          </cell>
          <cell r="F489">
            <v>43604</v>
          </cell>
          <cell r="G489" t="str">
            <v>לא</v>
          </cell>
          <cell r="H489" t="str">
            <v>כן</v>
          </cell>
          <cell r="I489">
            <v>43915</v>
          </cell>
          <cell r="J489" t="str">
            <v>לא</v>
          </cell>
          <cell r="K489" t="str">
            <v>כן</v>
          </cell>
          <cell r="L489" t="str">
            <v>כן</v>
          </cell>
          <cell r="O489" t="str">
            <v>לא</v>
          </cell>
        </row>
        <row r="490">
          <cell r="B490">
            <v>4859</v>
          </cell>
          <cell r="C490" t="str">
            <v>גמזו מושב</v>
          </cell>
          <cell r="D490" t="str">
            <v>כן</v>
          </cell>
          <cell r="E490" t="str">
            <v/>
          </cell>
          <cell r="F490" t="str">
            <v/>
          </cell>
          <cell r="G490" t="str">
            <v>לא</v>
          </cell>
          <cell r="H490" t="str">
            <v>כן</v>
          </cell>
          <cell r="I490" t="str">
            <v/>
          </cell>
          <cell r="J490" t="str">
            <v/>
          </cell>
          <cell r="K490" t="str">
            <v>לא</v>
          </cell>
          <cell r="L490" t="str">
            <v>כן</v>
          </cell>
          <cell r="O490" t="str">
            <v>לא</v>
          </cell>
        </row>
        <row r="491">
          <cell r="B491">
            <v>4860</v>
          </cell>
          <cell r="C491" t="str">
            <v>גנתון מושב</v>
          </cell>
          <cell r="D491" t="str">
            <v>כן</v>
          </cell>
          <cell r="E491" t="str">
            <v/>
          </cell>
          <cell r="F491" t="str">
            <v/>
          </cell>
          <cell r="G491" t="str">
            <v>לא</v>
          </cell>
          <cell r="H491" t="str">
            <v>כן</v>
          </cell>
          <cell r="I491" t="str">
            <v/>
          </cell>
          <cell r="J491" t="str">
            <v/>
          </cell>
          <cell r="K491" t="str">
            <v>לא</v>
          </cell>
          <cell r="L491" t="str">
            <v>כן</v>
          </cell>
          <cell r="O491" t="str">
            <v>לא</v>
          </cell>
        </row>
        <row r="492">
          <cell r="B492">
            <v>4877</v>
          </cell>
          <cell r="C492" t="str">
            <v>חדיד מושב</v>
          </cell>
          <cell r="D492" t="str">
            <v>כן</v>
          </cell>
          <cell r="E492" t="str">
            <v/>
          </cell>
          <cell r="F492" t="str">
            <v/>
          </cell>
          <cell r="G492" t="str">
            <v>לא</v>
          </cell>
          <cell r="H492" t="str">
            <v>כן</v>
          </cell>
          <cell r="I492" t="str">
            <v/>
          </cell>
          <cell r="J492" t="str">
            <v/>
          </cell>
          <cell r="K492" t="str">
            <v>לא</v>
          </cell>
          <cell r="L492" t="str">
            <v>כן</v>
          </cell>
          <cell r="O492" t="str">
            <v>לא</v>
          </cell>
        </row>
        <row r="493">
          <cell r="B493">
            <v>4880</v>
          </cell>
          <cell r="C493" t="str">
            <v>טירת יהודה מושב</v>
          </cell>
          <cell r="D493" t="str">
            <v>כן</v>
          </cell>
          <cell r="E493">
            <v>43600</v>
          </cell>
          <cell r="F493">
            <v>43600</v>
          </cell>
          <cell r="G493" t="str">
            <v>לא</v>
          </cell>
          <cell r="H493" t="str">
            <v>כן</v>
          </cell>
          <cell r="I493">
            <v>43920</v>
          </cell>
          <cell r="J493" t="str">
            <v>לא</v>
          </cell>
          <cell r="K493" t="str">
            <v>כן</v>
          </cell>
          <cell r="L493" t="str">
            <v>כן</v>
          </cell>
          <cell r="O493" t="str">
            <v>לא</v>
          </cell>
        </row>
        <row r="494">
          <cell r="B494">
            <v>4889</v>
          </cell>
          <cell r="C494" t="str">
            <v>כפר דניאל מושב</v>
          </cell>
          <cell r="D494" t="str">
            <v>כן</v>
          </cell>
          <cell r="E494" t="str">
            <v/>
          </cell>
          <cell r="F494" t="str">
            <v/>
          </cell>
          <cell r="G494" t="str">
            <v>לא</v>
          </cell>
          <cell r="H494" t="str">
            <v>כן</v>
          </cell>
          <cell r="I494" t="str">
            <v/>
          </cell>
          <cell r="J494" t="str">
            <v/>
          </cell>
          <cell r="K494" t="str">
            <v>לא</v>
          </cell>
          <cell r="L494" t="str">
            <v>כן</v>
          </cell>
          <cell r="M494">
            <v>44046</v>
          </cell>
          <cell r="N494">
            <v>44047</v>
          </cell>
          <cell r="O494" t="str">
            <v>כן</v>
          </cell>
        </row>
        <row r="495">
          <cell r="B495">
            <v>4890</v>
          </cell>
          <cell r="C495" t="str">
            <v>כפר טרומן מושב</v>
          </cell>
          <cell r="D495" t="str">
            <v>כן</v>
          </cell>
          <cell r="E495" t="str">
            <v/>
          </cell>
          <cell r="F495" t="str">
            <v/>
          </cell>
          <cell r="G495" t="str">
            <v>לא</v>
          </cell>
          <cell r="H495" t="str">
            <v>כן</v>
          </cell>
          <cell r="I495" t="str">
            <v/>
          </cell>
          <cell r="J495" t="str">
            <v/>
          </cell>
          <cell r="K495" t="str">
            <v>לא</v>
          </cell>
          <cell r="L495" t="str">
            <v>כן</v>
          </cell>
          <cell r="O495" t="str">
            <v>לא</v>
          </cell>
        </row>
        <row r="496">
          <cell r="B496">
            <v>4893</v>
          </cell>
          <cell r="C496" t="str">
            <v>מאור מודיעים ישוב קהילתי</v>
          </cell>
          <cell r="D496" t="str">
            <v>כן</v>
          </cell>
          <cell r="E496" t="str">
            <v/>
          </cell>
          <cell r="F496" t="str">
            <v/>
          </cell>
          <cell r="G496" t="str">
            <v>לא</v>
          </cell>
          <cell r="H496" t="str">
            <v>כן</v>
          </cell>
          <cell r="I496">
            <v>43913</v>
          </cell>
          <cell r="J496" t="str">
            <v>לא</v>
          </cell>
          <cell r="K496" t="str">
            <v>כן</v>
          </cell>
          <cell r="L496" t="str">
            <v>כן</v>
          </cell>
          <cell r="M496">
            <v>44056</v>
          </cell>
          <cell r="N496" t="str">
            <v>לא</v>
          </cell>
          <cell r="O496" t="str">
            <v>כן</v>
          </cell>
        </row>
        <row r="497">
          <cell r="B497">
            <v>4894</v>
          </cell>
          <cell r="C497" t="str">
            <v>מזור מושב</v>
          </cell>
          <cell r="D497" t="str">
            <v>כן</v>
          </cell>
          <cell r="E497" t="str">
            <v/>
          </cell>
          <cell r="F497" t="str">
            <v/>
          </cell>
          <cell r="G497" t="str">
            <v>לא</v>
          </cell>
          <cell r="H497" t="str">
            <v>כן</v>
          </cell>
          <cell r="I497" t="str">
            <v/>
          </cell>
          <cell r="J497" t="str">
            <v/>
          </cell>
          <cell r="K497" t="str">
            <v>לא</v>
          </cell>
          <cell r="L497" t="str">
            <v>כן</v>
          </cell>
          <cell r="O497" t="str">
            <v>לא</v>
          </cell>
        </row>
        <row r="498">
          <cell r="B498">
            <v>4900</v>
          </cell>
          <cell r="C498" t="str">
            <v>נחלים מושב</v>
          </cell>
          <cell r="D498" t="str">
            <v>כן</v>
          </cell>
          <cell r="E498" t="str">
            <v/>
          </cell>
          <cell r="F498" t="str">
            <v/>
          </cell>
          <cell r="G498" t="str">
            <v>לא</v>
          </cell>
          <cell r="H498" t="str">
            <v>כן</v>
          </cell>
          <cell r="I498">
            <v>43597</v>
          </cell>
          <cell r="J498">
            <v>43597</v>
          </cell>
          <cell r="K498" t="str">
            <v>כן</v>
          </cell>
          <cell r="L498" t="str">
            <v>כן</v>
          </cell>
          <cell r="M498">
            <v>44032</v>
          </cell>
          <cell r="N498">
            <v>44032</v>
          </cell>
          <cell r="O498" t="str">
            <v>כן</v>
          </cell>
        </row>
        <row r="499">
          <cell r="B499">
            <v>4902</v>
          </cell>
          <cell r="C499" t="str">
            <v>מבוא חורון מושב</v>
          </cell>
          <cell r="D499" t="str">
            <v>כן</v>
          </cell>
          <cell r="E499" t="str">
            <v/>
          </cell>
          <cell r="F499" t="str">
            <v/>
          </cell>
          <cell r="G499" t="str">
            <v>לא</v>
          </cell>
          <cell r="H499" t="str">
            <v>כן</v>
          </cell>
          <cell r="I499">
            <v>43905</v>
          </cell>
          <cell r="J499">
            <v>43906</v>
          </cell>
          <cell r="K499" t="str">
            <v>כן</v>
          </cell>
          <cell r="L499" t="str">
            <v>כן</v>
          </cell>
          <cell r="O499" t="str">
            <v>לא</v>
          </cell>
        </row>
        <row r="500">
          <cell r="B500">
            <v>4913</v>
          </cell>
          <cell r="C500" t="str">
            <v>שילת מושב</v>
          </cell>
          <cell r="D500" t="str">
            <v>כן</v>
          </cell>
          <cell r="E500" t="str">
            <v/>
          </cell>
          <cell r="F500" t="str">
            <v/>
          </cell>
          <cell r="G500" t="str">
            <v>לא</v>
          </cell>
          <cell r="H500" t="str">
            <v>כן</v>
          </cell>
          <cell r="I500">
            <v>44041</v>
          </cell>
          <cell r="J500" t="str">
            <v>לא</v>
          </cell>
          <cell r="K500" t="str">
            <v>כן</v>
          </cell>
          <cell r="L500" t="str">
            <v>כן</v>
          </cell>
          <cell r="M500">
            <v>44041</v>
          </cell>
          <cell r="N500">
            <v>43993</v>
          </cell>
          <cell r="O500" t="str">
            <v>כן</v>
          </cell>
        </row>
        <row r="501">
          <cell r="B501">
            <v>4915</v>
          </cell>
          <cell r="C501" t="str">
            <v>רנתיה מושב</v>
          </cell>
          <cell r="D501" t="str">
            <v>כן</v>
          </cell>
          <cell r="E501" t="str">
            <v/>
          </cell>
          <cell r="F501" t="str">
            <v/>
          </cell>
          <cell r="G501" t="str">
            <v>לא</v>
          </cell>
          <cell r="H501" t="str">
            <v>כן</v>
          </cell>
          <cell r="I501" t="str">
            <v/>
          </cell>
          <cell r="J501" t="str">
            <v/>
          </cell>
          <cell r="K501" t="str">
            <v>לא</v>
          </cell>
          <cell r="L501" t="str">
            <v>כן</v>
          </cell>
          <cell r="O501" t="str">
            <v>לא</v>
          </cell>
        </row>
        <row r="502">
          <cell r="B502">
            <v>5006</v>
          </cell>
          <cell r="C502" t="str">
            <v>גבעת השלושה קבוץ</v>
          </cell>
          <cell r="D502" t="str">
            <v>כן</v>
          </cell>
          <cell r="E502" t="str">
            <v/>
          </cell>
          <cell r="F502" t="str">
            <v/>
          </cell>
          <cell r="G502" t="str">
            <v>לא</v>
          </cell>
          <cell r="H502" t="str">
            <v>כן</v>
          </cell>
          <cell r="I502" t="str">
            <v/>
          </cell>
          <cell r="J502" t="str">
            <v/>
          </cell>
          <cell r="K502" t="str">
            <v>לא</v>
          </cell>
          <cell r="L502" t="str">
            <v>כן</v>
          </cell>
          <cell r="O502" t="str">
            <v>לא</v>
          </cell>
        </row>
        <row r="503">
          <cell r="B503">
            <v>5007</v>
          </cell>
          <cell r="C503" t="str">
            <v>גני יהודה כפר שתופי בע"מ</v>
          </cell>
          <cell r="D503" t="str">
            <v>כן</v>
          </cell>
          <cell r="E503" t="str">
            <v/>
          </cell>
          <cell r="F503" t="str">
            <v/>
          </cell>
          <cell r="G503" t="str">
            <v>לא</v>
          </cell>
          <cell r="H503" t="str">
            <v>כן</v>
          </cell>
          <cell r="I503" t="str">
            <v/>
          </cell>
          <cell r="J503" t="str">
            <v/>
          </cell>
          <cell r="K503" t="str">
            <v>כן</v>
          </cell>
          <cell r="L503" t="str">
            <v>כן</v>
          </cell>
          <cell r="O503" t="str">
            <v>כן</v>
          </cell>
        </row>
        <row r="504">
          <cell r="B504">
            <v>5017</v>
          </cell>
          <cell r="C504" t="str">
            <v>חגור מושב</v>
          </cell>
          <cell r="D504" t="str">
            <v>כן</v>
          </cell>
          <cell r="E504" t="str">
            <v/>
          </cell>
          <cell r="F504">
            <v>43473</v>
          </cell>
          <cell r="G504" t="str">
            <v>לא</v>
          </cell>
          <cell r="H504" t="str">
            <v>כן</v>
          </cell>
          <cell r="I504" t="str">
            <v/>
          </cell>
          <cell r="J504" t="str">
            <v/>
          </cell>
          <cell r="K504" t="str">
            <v>כן</v>
          </cell>
          <cell r="L504" t="str">
            <v>כן</v>
          </cell>
          <cell r="O504" t="str">
            <v>כן</v>
          </cell>
        </row>
        <row r="505">
          <cell r="B505">
            <v>5018</v>
          </cell>
          <cell r="C505" t="str">
            <v>חורשים קבוץ</v>
          </cell>
          <cell r="D505" t="str">
            <v>כן</v>
          </cell>
          <cell r="E505" t="str">
            <v/>
          </cell>
          <cell r="F505" t="str">
            <v/>
          </cell>
          <cell r="G505" t="str">
            <v>לא</v>
          </cell>
          <cell r="H505" t="str">
            <v>כן</v>
          </cell>
          <cell r="I505">
            <v>43907</v>
          </cell>
          <cell r="J505">
            <v>43907</v>
          </cell>
          <cell r="K505" t="str">
            <v>כן</v>
          </cell>
          <cell r="L505" t="str">
            <v>כן</v>
          </cell>
          <cell r="M505">
            <v>43972</v>
          </cell>
          <cell r="N505">
            <v>43972</v>
          </cell>
          <cell r="O505" t="str">
            <v>כן</v>
          </cell>
        </row>
        <row r="506">
          <cell r="B506">
            <v>5030</v>
          </cell>
          <cell r="C506" t="str">
            <v>כפר נחמן סירקין</v>
          </cell>
          <cell r="D506" t="str">
            <v>כן</v>
          </cell>
          <cell r="E506" t="str">
            <v/>
          </cell>
          <cell r="F506" t="str">
            <v/>
          </cell>
          <cell r="G506" t="str">
            <v>לא</v>
          </cell>
          <cell r="H506" t="str">
            <v>כן</v>
          </cell>
          <cell r="I506" t="str">
            <v/>
          </cell>
          <cell r="J506" t="str">
            <v/>
          </cell>
          <cell r="K506" t="str">
            <v>לא</v>
          </cell>
          <cell r="L506" t="str">
            <v>כן</v>
          </cell>
          <cell r="O506" t="str">
            <v>לא</v>
          </cell>
        </row>
        <row r="507">
          <cell r="B507">
            <v>5038</v>
          </cell>
          <cell r="C507" t="str">
            <v>מגשימים כפר שתופי להתישבות חק' בע"מ</v>
          </cell>
          <cell r="D507" t="str">
            <v>כן</v>
          </cell>
          <cell r="E507" t="str">
            <v/>
          </cell>
          <cell r="F507" t="str">
            <v/>
          </cell>
          <cell r="G507" t="str">
            <v>לא</v>
          </cell>
          <cell r="H507" t="str">
            <v>כן</v>
          </cell>
          <cell r="I507" t="str">
            <v/>
          </cell>
          <cell r="J507" t="str">
            <v/>
          </cell>
          <cell r="K507" t="str">
            <v>לא</v>
          </cell>
          <cell r="L507" t="str">
            <v>כן</v>
          </cell>
          <cell r="O507" t="str">
            <v>לא</v>
          </cell>
        </row>
        <row r="508">
          <cell r="B508">
            <v>5040</v>
          </cell>
          <cell r="C508" t="str">
            <v>מעש כפר שתופי להתישבות חקלאית בע"מ</v>
          </cell>
          <cell r="D508" t="str">
            <v>כן</v>
          </cell>
          <cell r="E508" t="str">
            <v/>
          </cell>
          <cell r="F508" t="str">
            <v/>
          </cell>
          <cell r="G508" t="str">
            <v>לא</v>
          </cell>
          <cell r="H508" t="str">
            <v>כן</v>
          </cell>
          <cell r="I508">
            <v>43724</v>
          </cell>
          <cell r="J508" t="str">
            <v/>
          </cell>
          <cell r="K508" t="str">
            <v>לא</v>
          </cell>
          <cell r="L508" t="str">
            <v>כן</v>
          </cell>
          <cell r="O508" t="str">
            <v>לא</v>
          </cell>
        </row>
        <row r="509">
          <cell r="B509">
            <v>5045</v>
          </cell>
          <cell r="C509" t="str">
            <v>נחשונים קבוץ</v>
          </cell>
          <cell r="D509" t="str">
            <v>כן</v>
          </cell>
          <cell r="E509" t="str">
            <v/>
          </cell>
          <cell r="F509" t="str">
            <v/>
          </cell>
          <cell r="G509" t="str">
            <v>לא</v>
          </cell>
          <cell r="H509" t="str">
            <v>כן</v>
          </cell>
          <cell r="I509">
            <v>43779</v>
          </cell>
          <cell r="J509">
            <v>43779</v>
          </cell>
          <cell r="K509" t="str">
            <v>לא</v>
          </cell>
          <cell r="L509" t="str">
            <v>כן</v>
          </cell>
          <cell r="O509" t="str">
            <v>לא</v>
          </cell>
        </row>
        <row r="510">
          <cell r="B510">
            <v>5053</v>
          </cell>
          <cell r="C510" t="str">
            <v>עינת קבוץ</v>
          </cell>
          <cell r="D510" t="str">
            <v>כן</v>
          </cell>
          <cell r="E510" t="str">
            <v/>
          </cell>
          <cell r="F510" t="str">
            <v/>
          </cell>
          <cell r="G510" t="str">
            <v>לא</v>
          </cell>
          <cell r="H510" t="str">
            <v>כן</v>
          </cell>
          <cell r="I510" t="str">
            <v/>
          </cell>
          <cell r="J510" t="str">
            <v/>
          </cell>
          <cell r="K510" t="str">
            <v>לא</v>
          </cell>
          <cell r="L510" t="str">
            <v>כן</v>
          </cell>
          <cell r="O510" t="str">
            <v>לא</v>
          </cell>
        </row>
        <row r="511">
          <cell r="B511">
            <v>5075</v>
          </cell>
          <cell r="C511" t="str">
            <v>בית חלקיה מושב עובדים אג' שת' בע"מ</v>
          </cell>
          <cell r="D511" t="str">
            <v>כן</v>
          </cell>
          <cell r="E511" t="str">
            <v/>
          </cell>
          <cell r="F511" t="str">
            <v/>
          </cell>
          <cell r="G511" t="str">
            <v>לא</v>
          </cell>
          <cell r="H511" t="str">
            <v>כן</v>
          </cell>
          <cell r="I511" t="str">
            <v/>
          </cell>
          <cell r="J511" t="str">
            <v/>
          </cell>
          <cell r="K511" t="str">
            <v>לא</v>
          </cell>
          <cell r="L511" t="str">
            <v>כן</v>
          </cell>
          <cell r="O511" t="str">
            <v>לא</v>
          </cell>
        </row>
        <row r="512">
          <cell r="B512">
            <v>5076</v>
          </cell>
          <cell r="C512" t="str">
            <v>בני ראם מושב</v>
          </cell>
          <cell r="D512" t="str">
            <v>כן</v>
          </cell>
          <cell r="E512" t="str">
            <v/>
          </cell>
          <cell r="F512" t="str">
            <v/>
          </cell>
          <cell r="G512" t="str">
            <v>לא</v>
          </cell>
          <cell r="H512" t="str">
            <v>כן</v>
          </cell>
          <cell r="I512">
            <v>43926</v>
          </cell>
          <cell r="J512" t="str">
            <v>לא</v>
          </cell>
          <cell r="K512" t="str">
            <v>כן</v>
          </cell>
          <cell r="L512" t="str">
            <v>כן</v>
          </cell>
          <cell r="O512" t="str">
            <v>לא</v>
          </cell>
        </row>
        <row r="513">
          <cell r="B513">
            <v>5084</v>
          </cell>
          <cell r="C513" t="str">
            <v>מאגרי חפץ חיים</v>
          </cell>
          <cell r="D513" t="str">
            <v>כן</v>
          </cell>
          <cell r="E513" t="str">
            <v/>
          </cell>
          <cell r="F513" t="str">
            <v/>
          </cell>
          <cell r="G513" t="str">
            <v>לא</v>
          </cell>
          <cell r="H513" t="str">
            <v>כן</v>
          </cell>
          <cell r="I513">
            <v>43606</v>
          </cell>
          <cell r="J513">
            <v>43912</v>
          </cell>
          <cell r="K513" t="str">
            <v>כן</v>
          </cell>
          <cell r="L513" t="str">
            <v>כן</v>
          </cell>
          <cell r="M513">
            <v>43985</v>
          </cell>
          <cell r="N513" t="str">
            <v>לא</v>
          </cell>
          <cell r="O513" t="str">
            <v>כן</v>
          </cell>
        </row>
        <row r="514">
          <cell r="B514">
            <v>5085</v>
          </cell>
          <cell r="C514" t="str">
            <v>חפץ חיים קיבוץ</v>
          </cell>
          <cell r="D514" t="str">
            <v>כן</v>
          </cell>
          <cell r="E514" t="str">
            <v/>
          </cell>
          <cell r="F514" t="str">
            <v/>
          </cell>
          <cell r="G514" t="str">
            <v>לא</v>
          </cell>
          <cell r="H514" t="str">
            <v>כן</v>
          </cell>
          <cell r="I514">
            <v>44010</v>
          </cell>
          <cell r="J514" t="str">
            <v>לא</v>
          </cell>
          <cell r="K514" t="str">
            <v>כן</v>
          </cell>
          <cell r="L514" t="str">
            <v>כן</v>
          </cell>
          <cell r="M514">
            <v>43948</v>
          </cell>
          <cell r="N514">
            <v>43948</v>
          </cell>
          <cell r="O514" t="str">
            <v>כן</v>
          </cell>
        </row>
        <row r="515">
          <cell r="B515">
            <v>5086</v>
          </cell>
          <cell r="C515" t="str">
            <v>אגודת גני טל החדשה</v>
          </cell>
          <cell r="D515" t="str">
            <v>כן</v>
          </cell>
          <cell r="E515" t="str">
            <v/>
          </cell>
          <cell r="F515">
            <v>43473</v>
          </cell>
          <cell r="G515" t="str">
            <v>לא</v>
          </cell>
          <cell r="H515" t="str">
            <v>כן</v>
          </cell>
          <cell r="I515">
            <v>44067</v>
          </cell>
          <cell r="J515" t="str">
            <v>לא</v>
          </cell>
          <cell r="K515" t="str">
            <v>כן</v>
          </cell>
          <cell r="L515" t="str">
            <v>כן</v>
          </cell>
          <cell r="M515">
            <v>44067</v>
          </cell>
          <cell r="N515" t="str">
            <v>לא</v>
          </cell>
          <cell r="O515" t="str">
            <v>כן</v>
          </cell>
        </row>
        <row r="516">
          <cell r="B516">
            <v>5089</v>
          </cell>
          <cell r="C516" t="str">
            <v>יסודות מושב</v>
          </cell>
          <cell r="D516" t="str">
            <v>כן</v>
          </cell>
          <cell r="E516" t="str">
            <v/>
          </cell>
          <cell r="F516" t="str">
            <v/>
          </cell>
          <cell r="G516" t="str">
            <v>לא</v>
          </cell>
          <cell r="H516" t="str">
            <v>כן</v>
          </cell>
          <cell r="I516" t="str">
            <v/>
          </cell>
          <cell r="J516" t="str">
            <v/>
          </cell>
          <cell r="K516" t="str">
            <v>לא</v>
          </cell>
          <cell r="L516" t="str">
            <v>כן</v>
          </cell>
          <cell r="O516" t="str">
            <v>לא</v>
          </cell>
        </row>
        <row r="517">
          <cell r="B517">
            <v>5145</v>
          </cell>
          <cell r="C517" t="str">
            <v>נחלת יהודה אגודה הדדית מפעל המים בע"מ -</v>
          </cell>
          <cell r="D517" t="str">
            <v>כן</v>
          </cell>
          <cell r="E517" t="str">
            <v/>
          </cell>
          <cell r="F517" t="str">
            <v/>
          </cell>
          <cell r="G517" t="str">
            <v>לא</v>
          </cell>
          <cell r="H517" t="str">
            <v>כן</v>
          </cell>
          <cell r="I517" t="str">
            <v/>
          </cell>
          <cell r="J517" t="str">
            <v/>
          </cell>
          <cell r="K517" t="str">
            <v>לא</v>
          </cell>
          <cell r="L517" t="str">
            <v>כן</v>
          </cell>
          <cell r="O517" t="str">
            <v>לא</v>
          </cell>
        </row>
        <row r="518">
          <cell r="B518">
            <v>5190</v>
          </cell>
          <cell r="C518" t="str">
            <v>מכון לחקר ביולוגי בישראל</v>
          </cell>
          <cell r="D518" t="str">
            <v>כן</v>
          </cell>
          <cell r="E518" t="str">
            <v/>
          </cell>
          <cell r="F518" t="str">
            <v/>
          </cell>
          <cell r="G518" t="str">
            <v>לא</v>
          </cell>
          <cell r="H518" t="str">
            <v>לא</v>
          </cell>
          <cell r="I518" t="str">
            <v/>
          </cell>
          <cell r="J518" t="str">
            <v/>
          </cell>
          <cell r="K518" t="str">
            <v>לא</v>
          </cell>
          <cell r="L518" t="str">
            <v>לא</v>
          </cell>
          <cell r="O518" t="str">
            <v>לא</v>
          </cell>
        </row>
        <row r="519">
          <cell r="B519">
            <v>5212</v>
          </cell>
          <cell r="C519" t="str">
            <v>טירת שלום אג' שת' חק' בע"מ</v>
          </cell>
          <cell r="D519" t="str">
            <v>כן</v>
          </cell>
          <cell r="E519" t="str">
            <v/>
          </cell>
          <cell r="F519" t="str">
            <v/>
          </cell>
          <cell r="G519" t="str">
            <v>לא</v>
          </cell>
          <cell r="H519" t="str">
            <v>לא</v>
          </cell>
          <cell r="I519" t="str">
            <v/>
          </cell>
          <cell r="J519" t="str">
            <v/>
          </cell>
          <cell r="K519" t="str">
            <v>לא</v>
          </cell>
          <cell r="L519" t="str">
            <v>לא</v>
          </cell>
          <cell r="O519" t="str">
            <v>לא</v>
          </cell>
        </row>
        <row r="520">
          <cell r="B520">
            <v>5254</v>
          </cell>
          <cell r="C520" t="str">
            <v>מטעי שרונה בע"מ</v>
          </cell>
          <cell r="D520" t="str">
            <v>כן</v>
          </cell>
          <cell r="E520" t="str">
            <v/>
          </cell>
          <cell r="F520" t="str">
            <v/>
          </cell>
          <cell r="G520" t="str">
            <v>לא</v>
          </cell>
          <cell r="H520" t="str">
            <v>לא</v>
          </cell>
          <cell r="I520" t="str">
            <v/>
          </cell>
          <cell r="J520" t="str">
            <v/>
          </cell>
          <cell r="K520" t="str">
            <v>לא</v>
          </cell>
          <cell r="L520" t="str">
            <v>לא</v>
          </cell>
          <cell r="O520" t="str">
            <v>לא</v>
          </cell>
        </row>
        <row r="521">
          <cell r="B521">
            <v>5342</v>
          </cell>
          <cell r="C521" t="str">
            <v>אביחיל מושב</v>
          </cell>
          <cell r="D521" t="str">
            <v>כן</v>
          </cell>
          <cell r="E521" t="str">
            <v/>
          </cell>
          <cell r="F521" t="str">
            <v/>
          </cell>
          <cell r="G521" t="str">
            <v>לא</v>
          </cell>
          <cell r="H521" t="str">
            <v>כן</v>
          </cell>
          <cell r="I521" t="str">
            <v/>
          </cell>
          <cell r="J521" t="str">
            <v/>
          </cell>
          <cell r="K521" t="str">
            <v>לא</v>
          </cell>
          <cell r="L521" t="str">
            <v>כן</v>
          </cell>
          <cell r="O521" t="str">
            <v>לא</v>
          </cell>
        </row>
        <row r="522">
          <cell r="B522">
            <v>5344</v>
          </cell>
          <cell r="C522" t="str">
            <v>אחיטוב מושב</v>
          </cell>
          <cell r="D522" t="str">
            <v>כן</v>
          </cell>
          <cell r="E522" t="str">
            <v/>
          </cell>
          <cell r="F522" t="str">
            <v/>
          </cell>
          <cell r="G522" t="str">
            <v>לא</v>
          </cell>
          <cell r="H522" t="str">
            <v>כן</v>
          </cell>
          <cell r="I522" t="str">
            <v/>
          </cell>
          <cell r="J522" t="str">
            <v/>
          </cell>
          <cell r="K522" t="str">
            <v>לא</v>
          </cell>
          <cell r="L522" t="str">
            <v>כן</v>
          </cell>
          <cell r="O522" t="str">
            <v>לא</v>
          </cell>
        </row>
        <row r="523">
          <cell r="B523">
            <v>5346</v>
          </cell>
          <cell r="C523" t="str">
            <v>אלישיב מושב</v>
          </cell>
          <cell r="D523" t="str">
            <v>כן</v>
          </cell>
          <cell r="E523" t="str">
            <v/>
          </cell>
          <cell r="F523" t="str">
            <v/>
          </cell>
          <cell r="G523" t="str">
            <v>לא</v>
          </cell>
          <cell r="H523" t="str">
            <v>כן</v>
          </cell>
          <cell r="I523" t="str">
            <v/>
          </cell>
          <cell r="J523" t="str">
            <v/>
          </cell>
          <cell r="K523" t="str">
            <v>לא</v>
          </cell>
          <cell r="L523" t="str">
            <v>כן</v>
          </cell>
          <cell r="O523" t="str">
            <v>לא</v>
          </cell>
        </row>
        <row r="524">
          <cell r="B524">
            <v>5347</v>
          </cell>
          <cell r="C524" t="str">
            <v>אומץ מושב</v>
          </cell>
          <cell r="D524" t="str">
            <v>כן</v>
          </cell>
          <cell r="E524" t="str">
            <v/>
          </cell>
          <cell r="F524" t="str">
            <v/>
          </cell>
          <cell r="G524" t="str">
            <v>לא</v>
          </cell>
          <cell r="H524" t="str">
            <v>כן</v>
          </cell>
          <cell r="I524" t="str">
            <v/>
          </cell>
          <cell r="J524" t="str">
            <v/>
          </cell>
          <cell r="K524" t="str">
            <v>כן</v>
          </cell>
          <cell r="L524" t="str">
            <v>כן</v>
          </cell>
          <cell r="O524" t="str">
            <v>כן</v>
          </cell>
        </row>
        <row r="525">
          <cell r="B525">
            <v>5348</v>
          </cell>
          <cell r="C525" t="str">
            <v>ג"ד שותפיות עתודות עמק חפר -</v>
          </cell>
          <cell r="D525" t="str">
            <v>כן</v>
          </cell>
          <cell r="E525" t="str">
            <v/>
          </cell>
          <cell r="F525" t="str">
            <v/>
          </cell>
          <cell r="G525" t="str">
            <v>לא</v>
          </cell>
          <cell r="H525" t="str">
            <v>כן</v>
          </cell>
          <cell r="I525" t="str">
            <v/>
          </cell>
          <cell r="J525" t="str">
            <v/>
          </cell>
          <cell r="K525" t="str">
            <v>לא</v>
          </cell>
          <cell r="L525" t="str">
            <v>כן</v>
          </cell>
          <cell r="O525" t="str">
            <v>לא</v>
          </cell>
        </row>
        <row r="526">
          <cell r="B526">
            <v>5350</v>
          </cell>
          <cell r="C526" t="str">
            <v>בית יצחק שער חפר מושב -</v>
          </cell>
          <cell r="D526" t="str">
            <v>כן</v>
          </cell>
          <cell r="E526">
            <v>43473</v>
          </cell>
          <cell r="F526">
            <v>43473</v>
          </cell>
          <cell r="G526" t="str">
            <v>לא</v>
          </cell>
          <cell r="H526" t="str">
            <v>כן</v>
          </cell>
          <cell r="I526">
            <v>43920</v>
          </cell>
          <cell r="J526" t="str">
            <v>לא</v>
          </cell>
          <cell r="K526" t="str">
            <v>כן</v>
          </cell>
          <cell r="L526" t="str">
            <v>כן</v>
          </cell>
          <cell r="O526" t="str">
            <v>לא</v>
          </cell>
        </row>
        <row r="527">
          <cell r="B527">
            <v>5352</v>
          </cell>
          <cell r="C527" t="str">
            <v>בארותיים מושב</v>
          </cell>
          <cell r="D527" t="str">
            <v>כן</v>
          </cell>
          <cell r="E527" t="str">
            <v/>
          </cell>
          <cell r="F527" t="str">
            <v/>
          </cell>
          <cell r="G527" t="str">
            <v>לא</v>
          </cell>
          <cell r="H527" t="str">
            <v>כן</v>
          </cell>
          <cell r="I527" t="str">
            <v/>
          </cell>
          <cell r="J527" t="str">
            <v/>
          </cell>
          <cell r="K527" t="str">
            <v>לא</v>
          </cell>
          <cell r="L527" t="str">
            <v>כן</v>
          </cell>
          <cell r="M527">
            <v>43969</v>
          </cell>
          <cell r="N527">
            <v>43968</v>
          </cell>
          <cell r="O527" t="str">
            <v>כן</v>
          </cell>
        </row>
        <row r="528">
          <cell r="B528">
            <v>5353</v>
          </cell>
          <cell r="C528" t="str">
            <v>בורגתה מושב</v>
          </cell>
          <cell r="D528" t="str">
            <v>כן</v>
          </cell>
          <cell r="E528" t="str">
            <v/>
          </cell>
          <cell r="F528" t="str">
            <v/>
          </cell>
          <cell r="G528" t="str">
            <v>לא</v>
          </cell>
          <cell r="H528" t="str">
            <v>כן</v>
          </cell>
          <cell r="I528">
            <v>43779</v>
          </cell>
          <cell r="J528" t="str">
            <v>לא</v>
          </cell>
          <cell r="K528" t="str">
            <v>כן</v>
          </cell>
          <cell r="L528" t="str">
            <v>כן</v>
          </cell>
          <cell r="M528">
            <v>43887</v>
          </cell>
          <cell r="N528" t="str">
            <v>לא</v>
          </cell>
          <cell r="O528" t="str">
            <v>כן</v>
          </cell>
        </row>
        <row r="529">
          <cell r="B529">
            <v>5354</v>
          </cell>
          <cell r="C529" t="str">
            <v>בחן קיבוץ</v>
          </cell>
          <cell r="D529" t="str">
            <v>כן</v>
          </cell>
          <cell r="E529" t="str">
            <v/>
          </cell>
          <cell r="F529" t="str">
            <v/>
          </cell>
          <cell r="G529" t="str">
            <v>לא</v>
          </cell>
          <cell r="H529" t="str">
            <v>כן</v>
          </cell>
          <cell r="I529" t="str">
            <v/>
          </cell>
          <cell r="J529" t="str">
            <v/>
          </cell>
          <cell r="K529" t="str">
            <v>לא</v>
          </cell>
          <cell r="L529" t="str">
            <v>כן</v>
          </cell>
          <cell r="O529" t="str">
            <v>לא</v>
          </cell>
        </row>
        <row r="530">
          <cell r="B530">
            <v>5356</v>
          </cell>
          <cell r="C530" t="str">
            <v>בית הלוי מושב</v>
          </cell>
          <cell r="D530" t="str">
            <v>כן</v>
          </cell>
          <cell r="E530" t="str">
            <v/>
          </cell>
          <cell r="F530" t="str">
            <v/>
          </cell>
          <cell r="G530" t="str">
            <v>לא</v>
          </cell>
          <cell r="H530" t="str">
            <v>כן</v>
          </cell>
          <cell r="I530" t="str">
            <v/>
          </cell>
          <cell r="J530" t="str">
            <v/>
          </cell>
          <cell r="K530" t="str">
            <v>לא</v>
          </cell>
          <cell r="L530" t="str">
            <v>כן</v>
          </cell>
          <cell r="O530" t="str">
            <v>כן</v>
          </cell>
        </row>
        <row r="531">
          <cell r="B531">
            <v>5357</v>
          </cell>
          <cell r="C531" t="str">
            <v>בית חרות מושב עובדים להתישבות שת' בע"מ</v>
          </cell>
          <cell r="D531" t="str">
            <v>כן</v>
          </cell>
          <cell r="E531" t="str">
            <v/>
          </cell>
          <cell r="F531" t="str">
            <v/>
          </cell>
          <cell r="G531" t="str">
            <v>לא</v>
          </cell>
          <cell r="H531" t="str">
            <v>כן</v>
          </cell>
          <cell r="I531" t="str">
            <v>כן</v>
          </cell>
          <cell r="J531" t="str">
            <v>כן</v>
          </cell>
          <cell r="K531" t="str">
            <v>כן</v>
          </cell>
          <cell r="L531" t="str">
            <v>כן</v>
          </cell>
          <cell r="O531" t="str">
            <v>לא</v>
          </cell>
        </row>
        <row r="532">
          <cell r="B532">
            <v>5358</v>
          </cell>
          <cell r="C532" t="str">
            <v>בית ינאי מושב</v>
          </cell>
          <cell r="D532" t="str">
            <v>כן</v>
          </cell>
          <cell r="E532" t="str">
            <v/>
          </cell>
          <cell r="F532" t="str">
            <v/>
          </cell>
          <cell r="G532" t="str">
            <v>לא</v>
          </cell>
          <cell r="H532" t="str">
            <v>כן</v>
          </cell>
          <cell r="I532">
            <v>43654</v>
          </cell>
          <cell r="J532">
            <v>43654</v>
          </cell>
          <cell r="K532" t="str">
            <v>לא</v>
          </cell>
          <cell r="L532" t="str">
            <v>כן</v>
          </cell>
          <cell r="O532" t="str">
            <v>לא</v>
          </cell>
        </row>
        <row r="533">
          <cell r="B533">
            <v>5359</v>
          </cell>
          <cell r="C533" t="str">
            <v>ביתן אהרון מושב</v>
          </cell>
          <cell r="D533" t="str">
            <v>כן</v>
          </cell>
          <cell r="E533" t="str">
            <v/>
          </cell>
          <cell r="F533" t="str">
            <v/>
          </cell>
          <cell r="G533" t="str">
            <v>לא</v>
          </cell>
          <cell r="H533" t="str">
            <v>כן</v>
          </cell>
          <cell r="I533" t="str">
            <v/>
          </cell>
          <cell r="J533" t="str">
            <v/>
          </cell>
          <cell r="K533" t="str">
            <v>לא</v>
          </cell>
          <cell r="L533" t="str">
            <v>כן</v>
          </cell>
          <cell r="O533" t="str">
            <v>לא</v>
          </cell>
        </row>
        <row r="534">
          <cell r="B534">
            <v>5360</v>
          </cell>
          <cell r="C534" t="str">
            <v>א.בן עזר ובניו בע"מ</v>
          </cell>
          <cell r="D534" t="str">
            <v>כן</v>
          </cell>
          <cell r="E534" t="str">
            <v/>
          </cell>
          <cell r="F534" t="str">
            <v/>
          </cell>
          <cell r="G534" t="str">
            <v>לא</v>
          </cell>
          <cell r="H534" t="str">
            <v>לא</v>
          </cell>
          <cell r="I534" t="str">
            <v/>
          </cell>
          <cell r="J534" t="str">
            <v/>
          </cell>
          <cell r="K534" t="str">
            <v>לא</v>
          </cell>
          <cell r="L534" t="str">
            <v>לא</v>
          </cell>
          <cell r="O534" t="str">
            <v>לא</v>
          </cell>
        </row>
        <row r="535">
          <cell r="B535">
            <v>5363</v>
          </cell>
          <cell r="C535" t="str">
            <v>גבעת חיים איחוד קיבוץ</v>
          </cell>
          <cell r="D535" t="str">
            <v>כן</v>
          </cell>
          <cell r="E535" t="str">
            <v/>
          </cell>
          <cell r="F535" t="str">
            <v/>
          </cell>
          <cell r="G535" t="str">
            <v>לא</v>
          </cell>
          <cell r="H535" t="str">
            <v>כן</v>
          </cell>
          <cell r="I535" t="str">
            <v/>
          </cell>
          <cell r="J535" t="str">
            <v/>
          </cell>
          <cell r="K535" t="str">
            <v>לא</v>
          </cell>
          <cell r="L535" t="str">
            <v>כן</v>
          </cell>
          <cell r="O535" t="str">
            <v>לא</v>
          </cell>
        </row>
        <row r="536">
          <cell r="B536">
            <v>5364</v>
          </cell>
          <cell r="C536" t="str">
            <v>גבעת חיים מאוחד קיבוץ</v>
          </cell>
          <cell r="D536" t="str">
            <v>כן</v>
          </cell>
          <cell r="E536" t="str">
            <v/>
          </cell>
          <cell r="F536" t="str">
            <v/>
          </cell>
          <cell r="G536" t="str">
            <v>לא</v>
          </cell>
          <cell r="H536" t="str">
            <v>כן</v>
          </cell>
          <cell r="I536" t="str">
            <v/>
          </cell>
          <cell r="J536" t="str">
            <v/>
          </cell>
          <cell r="K536" t="str">
            <v>לא</v>
          </cell>
          <cell r="L536" t="str">
            <v>כן</v>
          </cell>
          <cell r="O536" t="str">
            <v>לא</v>
          </cell>
        </row>
        <row r="537">
          <cell r="B537">
            <v>5365</v>
          </cell>
          <cell r="C537" t="str">
            <v>גן יאשיה מושב</v>
          </cell>
          <cell r="D537" t="str">
            <v>כן</v>
          </cell>
          <cell r="E537" t="str">
            <v/>
          </cell>
          <cell r="F537" t="str">
            <v/>
          </cell>
          <cell r="G537" t="str">
            <v>לא</v>
          </cell>
          <cell r="H537" t="str">
            <v>כן</v>
          </cell>
          <cell r="I537">
            <v>43921</v>
          </cell>
          <cell r="J537">
            <v>43921</v>
          </cell>
          <cell r="K537" t="str">
            <v>כן</v>
          </cell>
          <cell r="L537" t="str">
            <v>כן</v>
          </cell>
          <cell r="M537">
            <v>43940</v>
          </cell>
          <cell r="N537">
            <v>43940</v>
          </cell>
          <cell r="O537" t="str">
            <v>כן</v>
          </cell>
        </row>
        <row r="538">
          <cell r="B538">
            <v>5369</v>
          </cell>
          <cell r="C538" t="str">
            <v>גבעת שפירא מושב שתופי</v>
          </cell>
          <cell r="D538" t="str">
            <v>כן</v>
          </cell>
          <cell r="E538" t="str">
            <v/>
          </cell>
          <cell r="F538" t="str">
            <v/>
          </cell>
          <cell r="G538" t="str">
            <v>לא</v>
          </cell>
          <cell r="H538" t="str">
            <v>כן</v>
          </cell>
          <cell r="I538" t="str">
            <v/>
          </cell>
          <cell r="J538" t="str">
            <v/>
          </cell>
          <cell r="K538" t="str">
            <v>לא</v>
          </cell>
          <cell r="L538" t="str">
            <v>כן</v>
          </cell>
          <cell r="O538" t="str">
            <v>לא</v>
          </cell>
        </row>
        <row r="539">
          <cell r="B539">
            <v>5370</v>
          </cell>
          <cell r="C539" t="str">
            <v>הדר עם מושב -</v>
          </cell>
          <cell r="D539" t="str">
            <v>כן</v>
          </cell>
          <cell r="E539" t="str">
            <v/>
          </cell>
          <cell r="F539" t="str">
            <v/>
          </cell>
          <cell r="G539" t="str">
            <v>לא</v>
          </cell>
          <cell r="H539" t="str">
            <v>כן</v>
          </cell>
          <cell r="I539" t="str">
            <v/>
          </cell>
          <cell r="J539" t="str">
            <v/>
          </cell>
          <cell r="K539" t="str">
            <v>לא</v>
          </cell>
          <cell r="L539" t="str">
            <v>כן</v>
          </cell>
          <cell r="O539" t="str">
            <v>לא</v>
          </cell>
        </row>
        <row r="540">
          <cell r="B540">
            <v>5371</v>
          </cell>
          <cell r="C540" t="str">
            <v>המעפיל קיבוץ</v>
          </cell>
          <cell r="D540" t="str">
            <v>כן</v>
          </cell>
          <cell r="E540" t="str">
            <v/>
          </cell>
          <cell r="F540" t="str">
            <v/>
          </cell>
          <cell r="G540" t="str">
            <v>לא</v>
          </cell>
          <cell r="H540" t="str">
            <v>כן</v>
          </cell>
          <cell r="I540" t="str">
            <v/>
          </cell>
          <cell r="J540" t="str">
            <v/>
          </cell>
          <cell r="K540" t="str">
            <v>לא</v>
          </cell>
          <cell r="L540" t="str">
            <v>כן</v>
          </cell>
          <cell r="O540" t="str">
            <v>לא</v>
          </cell>
        </row>
        <row r="541">
          <cell r="B541">
            <v>5372</v>
          </cell>
          <cell r="C541" t="str">
            <v>העוגן קיבוץ</v>
          </cell>
          <cell r="D541" t="str">
            <v>כן</v>
          </cell>
          <cell r="E541" t="str">
            <v/>
          </cell>
          <cell r="F541" t="str">
            <v/>
          </cell>
          <cell r="G541" t="str">
            <v>לא</v>
          </cell>
          <cell r="H541" t="str">
            <v>כן</v>
          </cell>
          <cell r="I541" t="str">
            <v/>
          </cell>
          <cell r="J541" t="str">
            <v/>
          </cell>
          <cell r="K541" t="str">
            <v>לא</v>
          </cell>
          <cell r="L541" t="str">
            <v>כן</v>
          </cell>
          <cell r="M541">
            <v>43990</v>
          </cell>
          <cell r="N541">
            <v>43991</v>
          </cell>
          <cell r="O541" t="str">
            <v>כן</v>
          </cell>
        </row>
        <row r="542">
          <cell r="B542">
            <v>5374</v>
          </cell>
          <cell r="C542" t="str">
            <v>ועד מקומי בת חן</v>
          </cell>
          <cell r="D542" t="str">
            <v>כן</v>
          </cell>
          <cell r="E542" t="str">
            <v/>
          </cell>
          <cell r="F542" t="str">
            <v/>
          </cell>
          <cell r="G542" t="str">
            <v>לא</v>
          </cell>
          <cell r="H542" t="str">
            <v>לא</v>
          </cell>
          <cell r="I542" t="str">
            <v/>
          </cell>
          <cell r="J542" t="str">
            <v/>
          </cell>
          <cell r="K542" t="str">
            <v>לא</v>
          </cell>
          <cell r="L542" t="str">
            <v>לא</v>
          </cell>
          <cell r="O542" t="str">
            <v>לא</v>
          </cell>
        </row>
        <row r="543">
          <cell r="B543">
            <v>5377</v>
          </cell>
          <cell r="C543" t="str">
            <v>חופית ועד מקומי -</v>
          </cell>
          <cell r="D543" t="str">
            <v>כן</v>
          </cell>
          <cell r="E543" t="str">
            <v/>
          </cell>
          <cell r="F543" t="str">
            <v/>
          </cell>
          <cell r="G543" t="str">
            <v>לא</v>
          </cell>
          <cell r="H543" t="str">
            <v>כן</v>
          </cell>
          <cell r="I543" t="str">
            <v/>
          </cell>
          <cell r="J543" t="str">
            <v/>
          </cell>
          <cell r="K543" t="str">
            <v>לא</v>
          </cell>
          <cell r="L543" t="str">
            <v>כן</v>
          </cell>
          <cell r="O543" t="str">
            <v>לא</v>
          </cell>
        </row>
        <row r="544">
          <cell r="B544">
            <v>5378</v>
          </cell>
          <cell r="C544" t="str">
            <v>חבצלת השרון מושב</v>
          </cell>
          <cell r="D544" t="str">
            <v>כן</v>
          </cell>
          <cell r="E544" t="str">
            <v/>
          </cell>
          <cell r="F544" t="str">
            <v/>
          </cell>
          <cell r="G544" t="str">
            <v>לא</v>
          </cell>
          <cell r="H544" t="str">
            <v>כן</v>
          </cell>
          <cell r="I544" t="str">
            <v/>
          </cell>
          <cell r="J544" t="str">
            <v/>
          </cell>
          <cell r="K544" t="str">
            <v>לא</v>
          </cell>
          <cell r="L544" t="str">
            <v>כן</v>
          </cell>
          <cell r="O544" t="str">
            <v>לא</v>
          </cell>
        </row>
        <row r="545">
          <cell r="B545">
            <v>5379</v>
          </cell>
          <cell r="C545" t="str">
            <v>כפר חיבת ציון אגש"ח בע"מ</v>
          </cell>
          <cell r="D545" t="str">
            <v>כן</v>
          </cell>
          <cell r="E545" t="str">
            <v/>
          </cell>
          <cell r="F545" t="str">
            <v/>
          </cell>
          <cell r="G545" t="str">
            <v>לא</v>
          </cell>
          <cell r="H545" t="str">
            <v>כן</v>
          </cell>
          <cell r="I545" t="str">
            <v/>
          </cell>
          <cell r="J545" t="str">
            <v/>
          </cell>
          <cell r="K545" t="str">
            <v>לא</v>
          </cell>
          <cell r="L545" t="str">
            <v>כן</v>
          </cell>
          <cell r="O545" t="str">
            <v>לא</v>
          </cell>
        </row>
        <row r="546">
          <cell r="B546">
            <v>5380</v>
          </cell>
          <cell r="C546" t="str">
            <v>חניאל מושב</v>
          </cell>
          <cell r="D546" t="str">
            <v>כן</v>
          </cell>
          <cell r="E546" t="str">
            <v/>
          </cell>
          <cell r="F546" t="str">
            <v/>
          </cell>
          <cell r="G546" t="str">
            <v>לא</v>
          </cell>
          <cell r="H546" t="str">
            <v>כן</v>
          </cell>
          <cell r="I546" t="str">
            <v/>
          </cell>
          <cell r="J546" t="str">
            <v/>
          </cell>
          <cell r="K546" t="str">
            <v>לא</v>
          </cell>
          <cell r="L546" t="str">
            <v>כן</v>
          </cell>
          <cell r="O546" t="str">
            <v>לא</v>
          </cell>
        </row>
        <row r="547">
          <cell r="B547">
            <v>5381</v>
          </cell>
          <cell r="C547" t="str">
            <v>חרב לאת כפר שתופי להתישבות חק' בע"מ</v>
          </cell>
          <cell r="D547" t="str">
            <v>כן</v>
          </cell>
          <cell r="E547" t="str">
            <v/>
          </cell>
          <cell r="F547" t="str">
            <v/>
          </cell>
          <cell r="G547" t="str">
            <v>לא</v>
          </cell>
          <cell r="H547" t="str">
            <v>כן</v>
          </cell>
          <cell r="I547" t="str">
            <v/>
          </cell>
          <cell r="J547" t="str">
            <v/>
          </cell>
          <cell r="K547" t="str">
            <v>לא</v>
          </cell>
          <cell r="L547" t="str">
            <v>כן</v>
          </cell>
          <cell r="O547" t="str">
            <v>לא</v>
          </cell>
        </row>
        <row r="548">
          <cell r="B548">
            <v>5385</v>
          </cell>
          <cell r="C548" t="str">
            <v>יד חנה קיבוץ</v>
          </cell>
          <cell r="D548" t="str">
            <v>כן</v>
          </cell>
          <cell r="E548" t="str">
            <v/>
          </cell>
          <cell r="F548" t="str">
            <v/>
          </cell>
          <cell r="G548" t="str">
            <v>לא</v>
          </cell>
          <cell r="H548" t="str">
            <v>כן</v>
          </cell>
          <cell r="I548" t="str">
            <v/>
          </cell>
          <cell r="J548" t="str">
            <v/>
          </cell>
          <cell r="K548" t="str">
            <v>לא</v>
          </cell>
          <cell r="L548" t="str">
            <v>כן</v>
          </cell>
          <cell r="M548">
            <v>43977</v>
          </cell>
          <cell r="N548">
            <v>43978</v>
          </cell>
          <cell r="O548" t="str">
            <v>כן</v>
          </cell>
        </row>
        <row r="549">
          <cell r="B549">
            <v>5394</v>
          </cell>
          <cell r="C549" t="str">
            <v>כפר הרא"ה מושב</v>
          </cell>
          <cell r="D549" t="str">
            <v>כן</v>
          </cell>
          <cell r="E549" t="str">
            <v/>
          </cell>
          <cell r="F549" t="str">
            <v/>
          </cell>
          <cell r="G549" t="str">
            <v>לא</v>
          </cell>
          <cell r="H549" t="str">
            <v>כן</v>
          </cell>
          <cell r="I549" t="str">
            <v/>
          </cell>
          <cell r="J549" t="str">
            <v/>
          </cell>
          <cell r="K549" t="str">
            <v>לא</v>
          </cell>
          <cell r="L549" t="str">
            <v>כן</v>
          </cell>
          <cell r="M549">
            <v>44033</v>
          </cell>
          <cell r="N549">
            <v>44049</v>
          </cell>
          <cell r="O549" t="str">
            <v>כן</v>
          </cell>
        </row>
        <row r="550">
          <cell r="B550">
            <v>5395</v>
          </cell>
          <cell r="C550" t="str">
            <v>כפר ויתקין מושב</v>
          </cell>
          <cell r="D550" t="str">
            <v>כן</v>
          </cell>
          <cell r="E550" t="str">
            <v/>
          </cell>
          <cell r="F550" t="str">
            <v/>
          </cell>
          <cell r="G550" t="str">
            <v>לא</v>
          </cell>
          <cell r="H550" t="str">
            <v>כן</v>
          </cell>
          <cell r="I550">
            <v>43874</v>
          </cell>
          <cell r="J550">
            <v>43874</v>
          </cell>
          <cell r="K550" t="str">
            <v>כן</v>
          </cell>
          <cell r="L550" t="str">
            <v>כן</v>
          </cell>
          <cell r="O550" t="str">
            <v>לא</v>
          </cell>
        </row>
        <row r="551">
          <cell r="B551">
            <v>5396</v>
          </cell>
          <cell r="C551" t="str">
            <v>כפר חגלה מושב</v>
          </cell>
          <cell r="D551" t="str">
            <v>כן</v>
          </cell>
          <cell r="E551" t="str">
            <v/>
          </cell>
          <cell r="F551" t="str">
            <v/>
          </cell>
          <cell r="G551" t="str">
            <v>לא</v>
          </cell>
          <cell r="H551" t="str">
            <v>כן</v>
          </cell>
          <cell r="I551" t="str">
            <v/>
          </cell>
          <cell r="J551" t="str">
            <v/>
          </cell>
          <cell r="K551" t="str">
            <v>לא</v>
          </cell>
          <cell r="L551" t="str">
            <v>כן</v>
          </cell>
          <cell r="O551" t="str">
            <v>לא</v>
          </cell>
        </row>
        <row r="552">
          <cell r="B552">
            <v>5397</v>
          </cell>
          <cell r="C552" t="str">
            <v>כפר חיים מושב</v>
          </cell>
          <cell r="D552" t="str">
            <v>כן</v>
          </cell>
          <cell r="E552" t="str">
            <v/>
          </cell>
          <cell r="F552" t="str">
            <v/>
          </cell>
          <cell r="G552" t="str">
            <v>לא</v>
          </cell>
          <cell r="H552" t="str">
            <v>כן</v>
          </cell>
          <cell r="I552" t="str">
            <v/>
          </cell>
          <cell r="J552" t="str">
            <v/>
          </cell>
          <cell r="K552" t="str">
            <v>כן</v>
          </cell>
          <cell r="L552" t="str">
            <v>כן</v>
          </cell>
          <cell r="O552" t="str">
            <v>לא</v>
          </cell>
        </row>
        <row r="553">
          <cell r="B553">
            <v>5398</v>
          </cell>
          <cell r="C553" t="str">
            <v>כפר ידידיה מושב</v>
          </cell>
          <cell r="D553" t="str">
            <v>כן</v>
          </cell>
          <cell r="E553" t="str">
            <v/>
          </cell>
          <cell r="F553" t="str">
            <v/>
          </cell>
          <cell r="G553" t="str">
            <v>לא</v>
          </cell>
          <cell r="H553" t="str">
            <v>כן</v>
          </cell>
          <cell r="I553" t="str">
            <v/>
          </cell>
          <cell r="J553" t="str">
            <v/>
          </cell>
          <cell r="K553" t="str">
            <v>לא</v>
          </cell>
          <cell r="L553" t="str">
            <v>כן</v>
          </cell>
          <cell r="O553" t="str">
            <v>לא</v>
          </cell>
        </row>
        <row r="554">
          <cell r="B554">
            <v>5399</v>
          </cell>
          <cell r="C554" t="str">
            <v>כפר מונאש מושב</v>
          </cell>
          <cell r="D554" t="str">
            <v>כן</v>
          </cell>
          <cell r="E554" t="str">
            <v/>
          </cell>
          <cell r="F554" t="str">
            <v/>
          </cell>
          <cell r="G554" t="str">
            <v>לא</v>
          </cell>
          <cell r="H554" t="str">
            <v>כן</v>
          </cell>
          <cell r="I554" t="str">
            <v/>
          </cell>
          <cell r="J554" t="str">
            <v/>
          </cell>
          <cell r="K554" t="str">
            <v>לא</v>
          </cell>
          <cell r="L554" t="str">
            <v>כן</v>
          </cell>
          <cell r="O554" t="str">
            <v>לא</v>
          </cell>
        </row>
        <row r="555">
          <cell r="B555">
            <v>5400</v>
          </cell>
          <cell r="C555" t="str">
            <v>צרכני אג' אפיקי עמק חפר</v>
          </cell>
          <cell r="D555" t="str">
            <v>כן</v>
          </cell>
          <cell r="E555" t="str">
            <v/>
          </cell>
          <cell r="F555" t="str">
            <v/>
          </cell>
          <cell r="G555" t="str">
            <v>לא</v>
          </cell>
          <cell r="H555" t="str">
            <v>כן</v>
          </cell>
          <cell r="I555" t="str">
            <v/>
          </cell>
          <cell r="J555" t="str">
            <v/>
          </cell>
          <cell r="K555" t="str">
            <v>לא</v>
          </cell>
          <cell r="L555" t="str">
            <v>כן</v>
          </cell>
          <cell r="O555" t="str">
            <v>לא</v>
          </cell>
        </row>
        <row r="556">
          <cell r="B556">
            <v>5401</v>
          </cell>
          <cell r="C556" t="str">
            <v>אגמי חפר אגודה</v>
          </cell>
          <cell r="D556" t="str">
            <v>כן</v>
          </cell>
          <cell r="E556" t="str">
            <v/>
          </cell>
          <cell r="F556" t="str">
            <v/>
          </cell>
          <cell r="G556" t="str">
            <v>לא</v>
          </cell>
          <cell r="H556" t="str">
            <v>כן</v>
          </cell>
          <cell r="I556">
            <v>44066</v>
          </cell>
          <cell r="J556" t="str">
            <v>לא</v>
          </cell>
          <cell r="K556" t="str">
            <v>כן</v>
          </cell>
          <cell r="L556" t="str">
            <v>כן</v>
          </cell>
          <cell r="M556">
            <v>44066</v>
          </cell>
          <cell r="N556">
            <v>44043</v>
          </cell>
          <cell r="O556" t="str">
            <v>כן</v>
          </cell>
        </row>
        <row r="557">
          <cell r="B557">
            <v>5407</v>
          </cell>
          <cell r="C557" t="str">
            <v>מדרשת רופין בע"מ</v>
          </cell>
          <cell r="D557" t="str">
            <v>כן</v>
          </cell>
          <cell r="E557" t="str">
            <v/>
          </cell>
          <cell r="F557" t="str">
            <v/>
          </cell>
          <cell r="G557" t="str">
            <v>לא</v>
          </cell>
          <cell r="H557" t="str">
            <v>כן</v>
          </cell>
          <cell r="I557">
            <v>44063</v>
          </cell>
          <cell r="J557" t="str">
            <v>לא</v>
          </cell>
          <cell r="K557" t="str">
            <v>כן</v>
          </cell>
          <cell r="L557" t="str">
            <v>כן</v>
          </cell>
          <cell r="M557">
            <v>44063</v>
          </cell>
          <cell r="N557" t="str">
            <v>לא</v>
          </cell>
          <cell r="O557" t="str">
            <v>כן</v>
          </cell>
        </row>
        <row r="558">
          <cell r="B558">
            <v>5410</v>
          </cell>
          <cell r="C558" t="str">
            <v>מכמורת</v>
          </cell>
          <cell r="D558" t="str">
            <v>כן</v>
          </cell>
          <cell r="E558" t="str">
            <v/>
          </cell>
          <cell r="F558" t="str">
            <v/>
          </cell>
          <cell r="G558" t="str">
            <v>לא</v>
          </cell>
          <cell r="H558" t="str">
            <v>כן</v>
          </cell>
          <cell r="I558" t="str">
            <v/>
          </cell>
          <cell r="J558" t="str">
            <v/>
          </cell>
          <cell r="K558" t="str">
            <v>כן</v>
          </cell>
          <cell r="L558" t="str">
            <v>כן</v>
          </cell>
          <cell r="O558" t="str">
            <v>לא</v>
          </cell>
        </row>
        <row r="559">
          <cell r="B559">
            <v>5412</v>
          </cell>
          <cell r="C559" t="str">
            <v>מעברות קיבוץ</v>
          </cell>
          <cell r="D559" t="str">
            <v>כן</v>
          </cell>
          <cell r="E559" t="str">
            <v/>
          </cell>
          <cell r="F559" t="str">
            <v/>
          </cell>
          <cell r="G559" t="str">
            <v>לא</v>
          </cell>
          <cell r="H559" t="str">
            <v>כן</v>
          </cell>
          <cell r="I559" t="str">
            <v/>
          </cell>
          <cell r="J559" t="str">
            <v/>
          </cell>
          <cell r="K559" t="str">
            <v>לא</v>
          </cell>
          <cell r="L559" t="str">
            <v>כן</v>
          </cell>
          <cell r="M559">
            <v>43949</v>
          </cell>
          <cell r="N559">
            <v>43949</v>
          </cell>
          <cell r="O559" t="str">
            <v>כן</v>
          </cell>
        </row>
        <row r="560">
          <cell r="B560">
            <v>5413</v>
          </cell>
          <cell r="C560" t="str">
            <v>משמר השרון קיבוץ</v>
          </cell>
          <cell r="D560" t="str">
            <v>כן</v>
          </cell>
          <cell r="E560" t="str">
            <v/>
          </cell>
          <cell r="F560" t="str">
            <v/>
          </cell>
          <cell r="G560" t="str">
            <v>לא</v>
          </cell>
          <cell r="H560" t="str">
            <v>כן</v>
          </cell>
          <cell r="I560">
            <v>43915</v>
          </cell>
          <cell r="J560">
            <v>43916</v>
          </cell>
          <cell r="K560" t="str">
            <v>כן</v>
          </cell>
          <cell r="L560" t="str">
            <v>כן</v>
          </cell>
          <cell r="O560" t="str">
            <v>לא</v>
          </cell>
        </row>
        <row r="561">
          <cell r="B561">
            <v>5416</v>
          </cell>
          <cell r="C561" t="str">
            <v>עולש מושב</v>
          </cell>
          <cell r="D561" t="str">
            <v>כן</v>
          </cell>
          <cell r="E561" t="str">
            <v/>
          </cell>
          <cell r="F561" t="str">
            <v/>
          </cell>
          <cell r="G561" t="str">
            <v>לא</v>
          </cell>
          <cell r="H561" t="str">
            <v>כן</v>
          </cell>
          <cell r="I561" t="str">
            <v/>
          </cell>
          <cell r="J561" t="str">
            <v/>
          </cell>
          <cell r="K561" t="str">
            <v>לא</v>
          </cell>
          <cell r="L561" t="str">
            <v>כן</v>
          </cell>
          <cell r="O561" t="str">
            <v>לא</v>
          </cell>
        </row>
        <row r="562">
          <cell r="B562">
            <v>5417</v>
          </cell>
          <cell r="C562" t="str">
            <v>עין החורש קיבוץ</v>
          </cell>
          <cell r="D562" t="str">
            <v>כן</v>
          </cell>
          <cell r="E562" t="str">
            <v/>
          </cell>
          <cell r="F562" t="str">
            <v/>
          </cell>
          <cell r="G562" t="str">
            <v>לא</v>
          </cell>
          <cell r="H562" t="str">
            <v>כן</v>
          </cell>
          <cell r="I562">
            <v>43565</v>
          </cell>
          <cell r="J562">
            <v>43565</v>
          </cell>
          <cell r="K562" t="str">
            <v>כן</v>
          </cell>
          <cell r="L562" t="str">
            <v>כן</v>
          </cell>
          <cell r="O562" t="str">
            <v>לא</v>
          </cell>
        </row>
        <row r="563">
          <cell r="B563">
            <v>5419</v>
          </cell>
          <cell r="C563" t="str">
            <v>עמק חפר המועצה האזורית</v>
          </cell>
          <cell r="D563" t="str">
            <v>כן</v>
          </cell>
          <cell r="E563" t="str">
            <v/>
          </cell>
          <cell r="F563" t="str">
            <v/>
          </cell>
          <cell r="G563" t="str">
            <v>לא</v>
          </cell>
          <cell r="H563" t="str">
            <v>כן</v>
          </cell>
          <cell r="I563" t="str">
            <v/>
          </cell>
          <cell r="J563" t="str">
            <v/>
          </cell>
          <cell r="K563" t="str">
            <v>לא</v>
          </cell>
          <cell r="L563" t="str">
            <v>כן</v>
          </cell>
          <cell r="O563" t="str">
            <v>לא</v>
          </cell>
        </row>
        <row r="564">
          <cell r="B564">
            <v>5432</v>
          </cell>
          <cell r="C564" t="str">
            <v>גאולי תימן שכון</v>
          </cell>
          <cell r="D564" t="str">
            <v>כן</v>
          </cell>
          <cell r="E564" t="str">
            <v/>
          </cell>
          <cell r="F564" t="str">
            <v/>
          </cell>
          <cell r="G564" t="str">
            <v>לא</v>
          </cell>
          <cell r="H564" t="str">
            <v>לא</v>
          </cell>
          <cell r="I564" t="str">
            <v/>
          </cell>
          <cell r="J564" t="str">
            <v/>
          </cell>
          <cell r="K564" t="str">
            <v>לא</v>
          </cell>
          <cell r="L564" t="str">
            <v>לא</v>
          </cell>
          <cell r="O564" t="str">
            <v>לא</v>
          </cell>
        </row>
        <row r="565">
          <cell r="B565">
            <v>5451</v>
          </cell>
          <cell r="C565" t="str">
            <v>אחיעזר מושב</v>
          </cell>
          <cell r="D565" t="str">
            <v>כן</v>
          </cell>
          <cell r="E565" t="str">
            <v/>
          </cell>
          <cell r="F565" t="str">
            <v/>
          </cell>
          <cell r="G565" t="str">
            <v>לא</v>
          </cell>
          <cell r="H565" t="str">
            <v>כן</v>
          </cell>
          <cell r="I565" t="str">
            <v/>
          </cell>
          <cell r="J565" t="str">
            <v/>
          </cell>
          <cell r="K565" t="str">
            <v>לא</v>
          </cell>
          <cell r="L565" t="str">
            <v>כן</v>
          </cell>
          <cell r="O565" t="str">
            <v>לא</v>
          </cell>
        </row>
        <row r="566">
          <cell r="B566">
            <v>5463</v>
          </cell>
          <cell r="C566" t="str">
            <v>גנות מושב</v>
          </cell>
          <cell r="D566" t="str">
            <v>כן</v>
          </cell>
          <cell r="E566" t="str">
            <v/>
          </cell>
          <cell r="F566" t="str">
            <v/>
          </cell>
          <cell r="G566" t="str">
            <v>לא</v>
          </cell>
          <cell r="H566" t="str">
            <v>כן</v>
          </cell>
          <cell r="I566" t="str">
            <v/>
          </cell>
          <cell r="J566" t="str">
            <v/>
          </cell>
          <cell r="K566" t="str">
            <v>לא</v>
          </cell>
          <cell r="L566" t="str">
            <v>כן</v>
          </cell>
          <cell r="O566" t="str">
            <v>לא</v>
          </cell>
        </row>
        <row r="567">
          <cell r="B567">
            <v>5478</v>
          </cell>
          <cell r="C567" t="str">
            <v>זיתן מושב</v>
          </cell>
          <cell r="D567" t="str">
            <v>כן</v>
          </cell>
          <cell r="E567" t="str">
            <v/>
          </cell>
          <cell r="F567" t="str">
            <v/>
          </cell>
          <cell r="G567" t="str">
            <v>לא</v>
          </cell>
          <cell r="H567" t="str">
            <v>כן</v>
          </cell>
          <cell r="I567">
            <v>43920</v>
          </cell>
          <cell r="J567" t="str">
            <v>לא</v>
          </cell>
          <cell r="K567" t="str">
            <v>כן</v>
          </cell>
          <cell r="L567" t="str">
            <v>כן</v>
          </cell>
          <cell r="O567" t="str">
            <v>לא</v>
          </cell>
        </row>
        <row r="568">
          <cell r="B568">
            <v>5481</v>
          </cell>
          <cell r="C568" t="str">
            <v>חמד מושב</v>
          </cell>
          <cell r="D568" t="str">
            <v>כן</v>
          </cell>
          <cell r="E568" t="str">
            <v/>
          </cell>
          <cell r="F568" t="str">
            <v/>
          </cell>
          <cell r="G568" t="str">
            <v>לא</v>
          </cell>
          <cell r="H568" t="str">
            <v>כן</v>
          </cell>
          <cell r="I568">
            <v>43970</v>
          </cell>
          <cell r="J568">
            <v>43970</v>
          </cell>
          <cell r="K568" t="str">
            <v>כן</v>
          </cell>
          <cell r="L568" t="str">
            <v>כן</v>
          </cell>
          <cell r="M568">
            <v>43970</v>
          </cell>
          <cell r="N568">
            <v>43970</v>
          </cell>
          <cell r="O568" t="str">
            <v>כן</v>
          </cell>
        </row>
        <row r="569">
          <cell r="B569">
            <v>5488</v>
          </cell>
          <cell r="C569" t="str">
            <v>יגל מושב</v>
          </cell>
          <cell r="D569" t="str">
            <v>כן</v>
          </cell>
          <cell r="E569" t="str">
            <v/>
          </cell>
          <cell r="F569" t="str">
            <v/>
          </cell>
          <cell r="G569" t="str">
            <v>לא</v>
          </cell>
          <cell r="H569" t="str">
            <v>כן</v>
          </cell>
          <cell r="I569" t="str">
            <v/>
          </cell>
          <cell r="J569" t="str">
            <v/>
          </cell>
          <cell r="K569" t="str">
            <v>לא</v>
          </cell>
          <cell r="L569" t="str">
            <v>כן</v>
          </cell>
          <cell r="O569" t="str">
            <v>לא</v>
          </cell>
        </row>
        <row r="570">
          <cell r="B570">
            <v>5494</v>
          </cell>
          <cell r="C570" t="str">
            <v>כפר חב"ד</v>
          </cell>
          <cell r="D570" t="str">
            <v>כן</v>
          </cell>
          <cell r="E570" t="str">
            <v/>
          </cell>
          <cell r="F570" t="str">
            <v/>
          </cell>
          <cell r="G570" t="str">
            <v>לא</v>
          </cell>
          <cell r="H570" t="str">
            <v>כן</v>
          </cell>
          <cell r="I570" t="str">
            <v/>
          </cell>
          <cell r="J570" t="str">
            <v/>
          </cell>
          <cell r="K570" t="str">
            <v>לא</v>
          </cell>
          <cell r="L570" t="str">
            <v>כן</v>
          </cell>
          <cell r="O570" t="str">
            <v>לא</v>
          </cell>
        </row>
        <row r="571">
          <cell r="B571">
            <v>5515</v>
          </cell>
          <cell r="C571" t="str">
            <v>משמר השבעה מושב</v>
          </cell>
          <cell r="D571" t="str">
            <v>כן</v>
          </cell>
          <cell r="E571" t="str">
            <v/>
          </cell>
          <cell r="F571" t="str">
            <v/>
          </cell>
          <cell r="G571" t="str">
            <v>לא</v>
          </cell>
          <cell r="H571" t="str">
            <v>כן</v>
          </cell>
          <cell r="I571">
            <v>43912</v>
          </cell>
          <cell r="J571" t="str">
            <v>לא</v>
          </cell>
          <cell r="K571" t="str">
            <v>כן</v>
          </cell>
          <cell r="L571" t="str">
            <v>כן</v>
          </cell>
          <cell r="M571">
            <v>44019</v>
          </cell>
          <cell r="N571">
            <v>44024</v>
          </cell>
          <cell r="O571" t="str">
            <v>כן</v>
          </cell>
        </row>
        <row r="572">
          <cell r="B572">
            <v>5521</v>
          </cell>
          <cell r="C572" t="str">
            <v>ניר צבי מושב )כפר יהודי ארגנטינה(</v>
          </cell>
          <cell r="D572" t="str">
            <v>כן</v>
          </cell>
          <cell r="E572" t="str">
            <v/>
          </cell>
          <cell r="F572" t="str">
            <v/>
          </cell>
          <cell r="G572" t="str">
            <v>לא</v>
          </cell>
          <cell r="H572" t="str">
            <v>כן</v>
          </cell>
          <cell r="I572" t="str">
            <v/>
          </cell>
          <cell r="J572" t="str">
            <v/>
          </cell>
          <cell r="K572" t="str">
            <v>לא</v>
          </cell>
          <cell r="L572" t="str">
            <v>כן</v>
          </cell>
          <cell r="M572">
            <v>43982</v>
          </cell>
          <cell r="N572">
            <v>43982</v>
          </cell>
          <cell r="O572" t="str">
            <v>כן</v>
          </cell>
        </row>
        <row r="573">
          <cell r="B573">
            <v>5536</v>
          </cell>
          <cell r="C573" t="str">
            <v>צפריה מושב</v>
          </cell>
          <cell r="D573" t="str">
            <v>כן</v>
          </cell>
          <cell r="E573" t="str">
            <v/>
          </cell>
          <cell r="F573" t="str">
            <v/>
          </cell>
          <cell r="G573" t="str">
            <v>לא</v>
          </cell>
          <cell r="H573" t="str">
            <v>כן</v>
          </cell>
          <cell r="I573">
            <v>43874</v>
          </cell>
          <cell r="J573">
            <v>43874</v>
          </cell>
          <cell r="K573" t="str">
            <v>כן</v>
          </cell>
          <cell r="L573" t="str">
            <v>כן</v>
          </cell>
          <cell r="O573" t="str">
            <v>לא</v>
          </cell>
        </row>
        <row r="574">
          <cell r="B574">
            <v>5566</v>
          </cell>
          <cell r="C574" t="str">
            <v>חברת מהדרין רישיון מאוחד מרכז</v>
          </cell>
          <cell r="D574" t="str">
            <v>כן</v>
          </cell>
          <cell r="E574" t="str">
            <v/>
          </cell>
          <cell r="F574" t="str">
            <v/>
          </cell>
          <cell r="G574" t="str">
            <v>לא</v>
          </cell>
          <cell r="H574" t="str">
            <v>כן</v>
          </cell>
          <cell r="I574">
            <v>44066</v>
          </cell>
          <cell r="J574">
            <v>43871</v>
          </cell>
          <cell r="K574" t="str">
            <v>כן</v>
          </cell>
          <cell r="L574" t="str">
            <v>כן</v>
          </cell>
          <cell r="O574" t="str">
            <v>לא</v>
          </cell>
        </row>
        <row r="575">
          <cell r="B575">
            <v>5599</v>
          </cell>
          <cell r="C575" t="str">
            <v>חברת מהדרין רישיון מאוחד דרום</v>
          </cell>
          <cell r="D575" t="str">
            <v>כן</v>
          </cell>
          <cell r="E575" t="str">
            <v/>
          </cell>
          <cell r="F575" t="str">
            <v/>
          </cell>
          <cell r="G575" t="str">
            <v>לא</v>
          </cell>
          <cell r="H575" t="str">
            <v>כן</v>
          </cell>
          <cell r="I575" t="str">
            <v/>
          </cell>
          <cell r="J575" t="str">
            <v/>
          </cell>
          <cell r="K575" t="str">
            <v>לא</v>
          </cell>
          <cell r="L575" t="str">
            <v>כן</v>
          </cell>
          <cell r="O575" t="str">
            <v>לא</v>
          </cell>
        </row>
        <row r="576">
          <cell r="B576">
            <v>5646</v>
          </cell>
          <cell r="C576" t="str">
            <v>רשות נחל הירקון</v>
          </cell>
          <cell r="D576" t="str">
            <v>כן</v>
          </cell>
          <cell r="E576" t="str">
            <v/>
          </cell>
          <cell r="F576" t="str">
            <v/>
          </cell>
          <cell r="G576" t="str">
            <v>לא</v>
          </cell>
          <cell r="H576" t="str">
            <v>כן</v>
          </cell>
          <cell r="I576" t="str">
            <v/>
          </cell>
          <cell r="J576" t="str">
            <v/>
          </cell>
          <cell r="K576" t="str">
            <v>לא</v>
          </cell>
          <cell r="L576" t="str">
            <v>כן</v>
          </cell>
          <cell r="O576" t="str">
            <v>לא</v>
          </cell>
        </row>
        <row r="577">
          <cell r="B577">
            <v>5775</v>
          </cell>
          <cell r="C577" t="str">
            <v>באר שער אפרים את נורדיה -</v>
          </cell>
          <cell r="D577" t="str">
            <v>כן</v>
          </cell>
          <cell r="E577" t="str">
            <v/>
          </cell>
          <cell r="F577" t="str">
            <v/>
          </cell>
          <cell r="G577" t="str">
            <v>לא</v>
          </cell>
          <cell r="H577" t="str">
            <v>כן</v>
          </cell>
          <cell r="I577" t="str">
            <v/>
          </cell>
          <cell r="J577" t="str">
            <v/>
          </cell>
          <cell r="K577" t="str">
            <v>לא</v>
          </cell>
          <cell r="L577" t="str">
            <v>כן</v>
          </cell>
          <cell r="O577" t="str">
            <v>לא</v>
          </cell>
        </row>
        <row r="578">
          <cell r="B578">
            <v>5791</v>
          </cell>
          <cell r="C578" t="str">
            <v>קדימה אג' שת' להספקת מים בע"מ</v>
          </cell>
          <cell r="D578" t="str">
            <v>כן</v>
          </cell>
          <cell r="E578" t="str">
            <v/>
          </cell>
          <cell r="F578" t="str">
            <v/>
          </cell>
          <cell r="G578" t="str">
            <v>לא</v>
          </cell>
          <cell r="H578" t="str">
            <v>כן</v>
          </cell>
          <cell r="I578" t="str">
            <v/>
          </cell>
          <cell r="J578" t="str">
            <v/>
          </cell>
          <cell r="K578" t="str">
            <v>לא</v>
          </cell>
          <cell r="L578" t="str">
            <v>כן</v>
          </cell>
          <cell r="M578">
            <v>44067</v>
          </cell>
          <cell r="N578">
            <v>44043</v>
          </cell>
          <cell r="O578" t="str">
            <v>כן</v>
          </cell>
        </row>
        <row r="579">
          <cell r="B579">
            <v>5847</v>
          </cell>
          <cell r="C579" t="str">
            <v>אל שגרה אגודה</v>
          </cell>
          <cell r="D579" t="str">
            <v>כן</v>
          </cell>
          <cell r="E579" t="str">
            <v/>
          </cell>
          <cell r="F579" t="str">
            <v/>
          </cell>
          <cell r="G579" t="str">
            <v>לא</v>
          </cell>
          <cell r="H579" t="str">
            <v>כן</v>
          </cell>
          <cell r="I579">
            <v>43779</v>
          </cell>
          <cell r="J579" t="str">
            <v/>
          </cell>
          <cell r="K579" t="str">
            <v>לא</v>
          </cell>
          <cell r="L579" t="str">
            <v>כן</v>
          </cell>
          <cell r="O579" t="str">
            <v>לא</v>
          </cell>
        </row>
        <row r="580">
          <cell r="B580">
            <v>5848</v>
          </cell>
          <cell r="C580" t="str">
            <v>קלנסואה עירייה</v>
          </cell>
          <cell r="D580" t="str">
            <v>כן</v>
          </cell>
          <cell r="E580" t="str">
            <v/>
          </cell>
          <cell r="F580" t="str">
            <v/>
          </cell>
          <cell r="G580" t="str">
            <v>לא</v>
          </cell>
          <cell r="H580" t="str">
            <v>כן</v>
          </cell>
          <cell r="I580" t="str">
            <v/>
          </cell>
          <cell r="J580" t="str">
            <v/>
          </cell>
          <cell r="K580" t="str">
            <v>לא</v>
          </cell>
          <cell r="L580" t="str">
            <v>כן</v>
          </cell>
          <cell r="O580" t="str">
            <v>לא</v>
          </cell>
        </row>
        <row r="581">
          <cell r="B581">
            <v>6113</v>
          </cell>
          <cell r="C581" t="str">
            <v>אונ' העברית הפקולטה לחקלאות -</v>
          </cell>
          <cell r="D581" t="str">
            <v>כן</v>
          </cell>
          <cell r="E581" t="str">
            <v/>
          </cell>
          <cell r="F581" t="str">
            <v/>
          </cell>
          <cell r="G581" t="str">
            <v>לא</v>
          </cell>
          <cell r="H581" t="str">
            <v>כן</v>
          </cell>
          <cell r="I581" t="str">
            <v/>
          </cell>
          <cell r="J581" t="str">
            <v/>
          </cell>
          <cell r="K581" t="str">
            <v>לא</v>
          </cell>
          <cell r="L581" t="str">
            <v>כן</v>
          </cell>
          <cell r="O581" t="str">
            <v>לא</v>
          </cell>
        </row>
        <row r="582">
          <cell r="B582">
            <v>6231</v>
          </cell>
          <cell r="C582" t="str">
            <v>ס.ע.ר פיינשטיין בע"מ</v>
          </cell>
          <cell r="D582" t="str">
            <v>כן</v>
          </cell>
          <cell r="E582" t="str">
            <v/>
          </cell>
          <cell r="F582" t="str">
            <v/>
          </cell>
          <cell r="G582" t="str">
            <v>לא</v>
          </cell>
          <cell r="H582" t="str">
            <v>כן</v>
          </cell>
          <cell r="I582" t="str">
            <v/>
          </cell>
          <cell r="J582" t="str">
            <v/>
          </cell>
          <cell r="K582" t="str">
            <v>לא</v>
          </cell>
          <cell r="L582" t="str">
            <v>כן</v>
          </cell>
          <cell r="O582" t="str">
            <v>לא</v>
          </cell>
        </row>
        <row r="583">
          <cell r="B583">
            <v>6284</v>
          </cell>
          <cell r="C583" t="str">
            <v>רשות שדות התעופה בישראל</v>
          </cell>
          <cell r="D583" t="str">
            <v>כן</v>
          </cell>
          <cell r="E583">
            <v>43473</v>
          </cell>
          <cell r="F583">
            <v>43473</v>
          </cell>
          <cell r="G583" t="str">
            <v>לא</v>
          </cell>
          <cell r="H583" t="str">
            <v>כן</v>
          </cell>
          <cell r="I583" t="str">
            <v/>
          </cell>
          <cell r="J583" t="str">
            <v/>
          </cell>
          <cell r="K583" t="str">
            <v>לא</v>
          </cell>
          <cell r="L583" t="str">
            <v>כן</v>
          </cell>
          <cell r="O583" t="str">
            <v>לא</v>
          </cell>
        </row>
        <row r="584">
          <cell r="B584">
            <v>6412</v>
          </cell>
          <cell r="C584" t="str">
            <v>רמות השבים מפעל המים אג' שת' חק' -</v>
          </cell>
          <cell r="D584" t="str">
            <v>כן</v>
          </cell>
          <cell r="E584" t="str">
            <v/>
          </cell>
          <cell r="F584" t="str">
            <v/>
          </cell>
          <cell r="G584" t="str">
            <v>לא</v>
          </cell>
          <cell r="H584" t="str">
            <v>לא</v>
          </cell>
          <cell r="I584" t="str">
            <v/>
          </cell>
          <cell r="J584" t="str">
            <v/>
          </cell>
          <cell r="K584" t="str">
            <v>לא</v>
          </cell>
          <cell r="L584" t="str">
            <v>לא</v>
          </cell>
          <cell r="O584" t="str">
            <v>לא</v>
          </cell>
        </row>
        <row r="585">
          <cell r="B585">
            <v>6494</v>
          </cell>
          <cell r="C585" t="str">
            <v>יכין חקל מטעים חדשים באר הנוצרים</v>
          </cell>
          <cell r="D585" t="str">
            <v>כן</v>
          </cell>
          <cell r="E585" t="str">
            <v/>
          </cell>
          <cell r="F585" t="str">
            <v/>
          </cell>
          <cell r="G585" t="str">
            <v>לא</v>
          </cell>
          <cell r="H585" t="str">
            <v>כן</v>
          </cell>
          <cell r="I585" t="str">
            <v/>
          </cell>
          <cell r="J585" t="str">
            <v/>
          </cell>
          <cell r="K585" t="str">
            <v>לא</v>
          </cell>
          <cell r="L585" t="str">
            <v>כן</v>
          </cell>
          <cell r="O585" t="str">
            <v>לא</v>
          </cell>
        </row>
        <row r="586">
          <cell r="B586">
            <v>6508</v>
          </cell>
          <cell r="C586" t="str">
            <v>בארות תל מונד בע"מ</v>
          </cell>
          <cell r="D586" t="str">
            <v>כן</v>
          </cell>
          <cell r="E586" t="str">
            <v/>
          </cell>
          <cell r="F586" t="str">
            <v/>
          </cell>
          <cell r="G586" t="str">
            <v>לא</v>
          </cell>
          <cell r="H586" t="str">
            <v>לא</v>
          </cell>
          <cell r="I586" t="str">
            <v/>
          </cell>
          <cell r="J586" t="str">
            <v/>
          </cell>
          <cell r="K586" t="str">
            <v>לא</v>
          </cell>
          <cell r="L586" t="str">
            <v>לא</v>
          </cell>
          <cell r="O586" t="str">
            <v>לא</v>
          </cell>
        </row>
        <row r="587">
          <cell r="B587">
            <v>6552</v>
          </cell>
          <cell r="C587" t="str">
            <v>הפלחה מבואות ירושלים אגודה שת</v>
          </cell>
          <cell r="D587" t="str">
            <v>כן</v>
          </cell>
          <cell r="E587" t="str">
            <v/>
          </cell>
          <cell r="F587" t="str">
            <v/>
          </cell>
          <cell r="G587" t="str">
            <v>לא</v>
          </cell>
          <cell r="H587" t="str">
            <v>כן</v>
          </cell>
          <cell r="I587" t="str">
            <v/>
          </cell>
          <cell r="J587" t="str">
            <v/>
          </cell>
          <cell r="K587" t="str">
            <v>לא</v>
          </cell>
          <cell r="L587" t="str">
            <v>כן</v>
          </cell>
          <cell r="O587" t="str">
            <v>לא</v>
          </cell>
        </row>
        <row r="588">
          <cell r="B588">
            <v>6554</v>
          </cell>
          <cell r="C588" t="str">
            <v>בן חיים נח</v>
          </cell>
          <cell r="D588" t="str">
            <v>כן</v>
          </cell>
          <cell r="E588" t="str">
            <v/>
          </cell>
          <cell r="F588" t="str">
            <v/>
          </cell>
          <cell r="G588" t="str">
            <v>לא</v>
          </cell>
          <cell r="H588" t="str">
            <v>כן</v>
          </cell>
          <cell r="I588">
            <v>43590</v>
          </cell>
          <cell r="J588">
            <v>43590</v>
          </cell>
          <cell r="K588" t="str">
            <v>לא</v>
          </cell>
          <cell r="L588" t="str">
            <v>כן</v>
          </cell>
          <cell r="O588" t="str">
            <v>לא</v>
          </cell>
        </row>
        <row r="589">
          <cell r="B589">
            <v>6580</v>
          </cell>
          <cell r="C589" t="str">
            <v>אגודת מי שוקת</v>
          </cell>
          <cell r="D589" t="str">
            <v>כן</v>
          </cell>
          <cell r="E589" t="str">
            <v/>
          </cell>
          <cell r="F589" t="str">
            <v/>
          </cell>
          <cell r="G589" t="str">
            <v>לא</v>
          </cell>
          <cell r="H589" t="str">
            <v>כן</v>
          </cell>
          <cell r="I589">
            <v>43976</v>
          </cell>
          <cell r="J589">
            <v>43976</v>
          </cell>
          <cell r="K589" t="str">
            <v>כן</v>
          </cell>
          <cell r="L589" t="str">
            <v>כן</v>
          </cell>
          <cell r="O589" t="str">
            <v>לא</v>
          </cell>
        </row>
        <row r="590">
          <cell r="B590">
            <v>6635</v>
          </cell>
          <cell r="C590" t="str">
            <v>כפר סילבר בי"ס התיכון החקלאי -</v>
          </cell>
          <cell r="D590" t="str">
            <v>כן</v>
          </cell>
          <cell r="E590" t="str">
            <v/>
          </cell>
          <cell r="F590" t="str">
            <v/>
          </cell>
          <cell r="G590" t="str">
            <v>לא</v>
          </cell>
          <cell r="H590" t="str">
            <v>כן</v>
          </cell>
          <cell r="I590" t="str">
            <v/>
          </cell>
          <cell r="J590" t="str">
            <v/>
          </cell>
          <cell r="K590" t="str">
            <v>לא</v>
          </cell>
          <cell r="L590" t="str">
            <v>כן</v>
          </cell>
          <cell r="O590" t="str">
            <v>לא</v>
          </cell>
        </row>
        <row r="591">
          <cell r="B591">
            <v>6637</v>
          </cell>
          <cell r="C591" t="str">
            <v>מועצה אזורית אל קסום</v>
          </cell>
          <cell r="D591" t="str">
            <v>כן</v>
          </cell>
          <cell r="E591" t="str">
            <v/>
          </cell>
          <cell r="F591" t="str">
            <v/>
          </cell>
          <cell r="G591" t="str">
            <v>לא</v>
          </cell>
          <cell r="H591" t="str">
            <v>כן</v>
          </cell>
          <cell r="I591" t="str">
            <v/>
          </cell>
          <cell r="J591" t="str">
            <v/>
          </cell>
          <cell r="K591" t="str">
            <v>לא</v>
          </cell>
          <cell r="L591" t="str">
            <v>כן</v>
          </cell>
          <cell r="O591" t="str">
            <v>לא</v>
          </cell>
        </row>
        <row r="592">
          <cell r="B592">
            <v>6643</v>
          </cell>
          <cell r="C592" t="str">
            <v>מועצה אזורית נווה מדבר</v>
          </cell>
          <cell r="D592" t="str">
            <v>כן</v>
          </cell>
          <cell r="E592" t="str">
            <v/>
          </cell>
          <cell r="F592" t="str">
            <v/>
          </cell>
          <cell r="G592" t="str">
            <v>לא</v>
          </cell>
          <cell r="H592" t="str">
            <v>כן</v>
          </cell>
          <cell r="I592" t="str">
            <v/>
          </cell>
          <cell r="J592" t="str">
            <v/>
          </cell>
          <cell r="K592" t="str">
            <v>לא</v>
          </cell>
          <cell r="L592" t="str">
            <v>כן</v>
          </cell>
          <cell r="O592" t="str">
            <v>לא</v>
          </cell>
        </row>
        <row r="593">
          <cell r="B593">
            <v>6663</v>
          </cell>
          <cell r="C593" t="str">
            <v>נגוהות</v>
          </cell>
          <cell r="D593" t="str">
            <v>כן</v>
          </cell>
          <cell r="E593" t="str">
            <v/>
          </cell>
          <cell r="F593" t="str">
            <v/>
          </cell>
          <cell r="G593" t="str">
            <v>לא</v>
          </cell>
          <cell r="H593" t="str">
            <v>כן</v>
          </cell>
          <cell r="I593" t="str">
            <v/>
          </cell>
          <cell r="J593" t="str">
            <v/>
          </cell>
          <cell r="K593" t="str">
            <v>לא</v>
          </cell>
          <cell r="L593" t="str">
            <v>כן</v>
          </cell>
          <cell r="O593" t="str">
            <v>לא</v>
          </cell>
        </row>
        <row r="594">
          <cell r="B594">
            <v>6664</v>
          </cell>
          <cell r="C594" t="str">
            <v>אשכולות ישוב קהילתי -</v>
          </cell>
          <cell r="D594" t="str">
            <v>כן</v>
          </cell>
          <cell r="E594" t="str">
            <v/>
          </cell>
          <cell r="F594" t="str">
            <v/>
          </cell>
          <cell r="G594" t="str">
            <v>לא</v>
          </cell>
          <cell r="H594" t="str">
            <v>כן</v>
          </cell>
          <cell r="I594">
            <v>43989</v>
          </cell>
          <cell r="J594" t="str">
            <v>לא</v>
          </cell>
          <cell r="K594" t="str">
            <v>כן</v>
          </cell>
          <cell r="L594" t="str">
            <v>כן</v>
          </cell>
          <cell r="M594">
            <v>43989</v>
          </cell>
          <cell r="N594" t="str">
            <v>לא</v>
          </cell>
          <cell r="O594" t="str">
            <v>כן</v>
          </cell>
        </row>
        <row r="595">
          <cell r="B595">
            <v>6670</v>
          </cell>
          <cell r="C595" t="str">
            <v>אביגדור מושב</v>
          </cell>
          <cell r="D595" t="str">
            <v>כן</v>
          </cell>
          <cell r="E595" t="str">
            <v/>
          </cell>
          <cell r="F595" t="str">
            <v/>
          </cell>
          <cell r="G595" t="str">
            <v>לא</v>
          </cell>
          <cell r="H595" t="str">
            <v>כן</v>
          </cell>
          <cell r="I595" t="str">
            <v/>
          </cell>
          <cell r="J595" t="str">
            <v/>
          </cell>
          <cell r="K595" t="str">
            <v>לא</v>
          </cell>
          <cell r="L595" t="str">
            <v>כן</v>
          </cell>
          <cell r="O595" t="str">
            <v>לא</v>
          </cell>
        </row>
        <row r="596">
          <cell r="B596">
            <v>6671</v>
          </cell>
          <cell r="C596" t="str">
            <v>אורות מושב שתופי</v>
          </cell>
          <cell r="D596" t="str">
            <v>כן</v>
          </cell>
          <cell r="E596" t="str">
            <v/>
          </cell>
          <cell r="F596" t="str">
            <v/>
          </cell>
          <cell r="G596" t="str">
            <v>לא</v>
          </cell>
          <cell r="H596" t="str">
            <v>כן</v>
          </cell>
          <cell r="I596" t="str">
            <v/>
          </cell>
          <cell r="J596" t="str">
            <v/>
          </cell>
          <cell r="K596" t="str">
            <v>לא</v>
          </cell>
          <cell r="L596" t="str">
            <v>כן</v>
          </cell>
          <cell r="O596" t="str">
            <v>לא</v>
          </cell>
        </row>
        <row r="597">
          <cell r="B597">
            <v>6673</v>
          </cell>
          <cell r="C597" t="str">
            <v>אמונים מושב</v>
          </cell>
          <cell r="D597" t="str">
            <v>כן</v>
          </cell>
          <cell r="E597" t="str">
            <v/>
          </cell>
          <cell r="F597" t="str">
            <v/>
          </cell>
          <cell r="G597" t="str">
            <v>לא</v>
          </cell>
          <cell r="H597" t="str">
            <v>כן</v>
          </cell>
          <cell r="I597">
            <v>43825</v>
          </cell>
          <cell r="J597">
            <v>43825</v>
          </cell>
          <cell r="K597" t="str">
            <v>לא</v>
          </cell>
          <cell r="L597" t="str">
            <v>כן</v>
          </cell>
          <cell r="O597" t="str">
            <v>לא</v>
          </cell>
        </row>
        <row r="598">
          <cell r="B598">
            <v>6676</v>
          </cell>
          <cell r="C598" t="str">
            <v>באר טוביה מושב</v>
          </cell>
          <cell r="D598" t="str">
            <v>כן</v>
          </cell>
          <cell r="E598" t="str">
            <v/>
          </cell>
          <cell r="F598" t="str">
            <v/>
          </cell>
          <cell r="G598" t="str">
            <v>לא</v>
          </cell>
          <cell r="H598" t="str">
            <v>כן</v>
          </cell>
          <cell r="I598" t="str">
            <v/>
          </cell>
          <cell r="J598" t="str">
            <v/>
          </cell>
          <cell r="K598" t="str">
            <v>לא</v>
          </cell>
          <cell r="L598" t="str">
            <v>כן</v>
          </cell>
          <cell r="O598" t="str">
            <v>לא</v>
          </cell>
        </row>
        <row r="599">
          <cell r="B599">
            <v>6678</v>
          </cell>
          <cell r="C599" t="str">
            <v>בית עזרא מושב -</v>
          </cell>
          <cell r="D599" t="str">
            <v>כן</v>
          </cell>
          <cell r="E599" t="str">
            <v/>
          </cell>
          <cell r="F599" t="str">
            <v/>
          </cell>
          <cell r="G599" t="str">
            <v>לא</v>
          </cell>
          <cell r="H599" t="str">
            <v>כן</v>
          </cell>
          <cell r="I599">
            <v>43767</v>
          </cell>
          <cell r="J599">
            <v>43767</v>
          </cell>
          <cell r="K599" t="str">
            <v>לא</v>
          </cell>
          <cell r="L599" t="str">
            <v>כן</v>
          </cell>
          <cell r="O599" t="str">
            <v>לא</v>
          </cell>
        </row>
        <row r="600">
          <cell r="B600">
            <v>6680</v>
          </cell>
          <cell r="C600" t="str">
            <v>בצרון מושב</v>
          </cell>
          <cell r="D600" t="str">
            <v>כן</v>
          </cell>
          <cell r="E600" t="str">
            <v/>
          </cell>
          <cell r="F600" t="str">
            <v/>
          </cell>
          <cell r="G600" t="str">
            <v>לא</v>
          </cell>
          <cell r="H600" t="str">
            <v>כן</v>
          </cell>
          <cell r="I600" t="str">
            <v/>
          </cell>
          <cell r="J600" t="str">
            <v/>
          </cell>
          <cell r="K600" t="str">
            <v>לא</v>
          </cell>
          <cell r="L600" t="str">
            <v>כן</v>
          </cell>
          <cell r="O600" t="str">
            <v>לא</v>
          </cell>
        </row>
        <row r="601">
          <cell r="B601">
            <v>6685</v>
          </cell>
          <cell r="C601" t="str">
            <v>גבעתי מושב</v>
          </cell>
          <cell r="D601" t="str">
            <v>כן</v>
          </cell>
          <cell r="E601" t="str">
            <v/>
          </cell>
          <cell r="F601" t="str">
            <v/>
          </cell>
          <cell r="G601" t="str">
            <v>לא</v>
          </cell>
          <cell r="H601" t="str">
            <v>כן</v>
          </cell>
          <cell r="I601" t="str">
            <v/>
          </cell>
          <cell r="J601" t="str">
            <v/>
          </cell>
          <cell r="K601" t="str">
            <v>לא</v>
          </cell>
          <cell r="L601" t="str">
            <v>כן</v>
          </cell>
          <cell r="O601" t="str">
            <v>לא</v>
          </cell>
        </row>
        <row r="602">
          <cell r="B602">
            <v>6698</v>
          </cell>
          <cell r="C602" t="str">
            <v>חצב מושב</v>
          </cell>
          <cell r="D602" t="str">
            <v>כן</v>
          </cell>
          <cell r="E602" t="str">
            <v/>
          </cell>
          <cell r="F602" t="str">
            <v/>
          </cell>
          <cell r="G602" t="str">
            <v>לא</v>
          </cell>
          <cell r="H602" t="str">
            <v>כן</v>
          </cell>
          <cell r="I602" t="str">
            <v/>
          </cell>
          <cell r="J602" t="str">
            <v/>
          </cell>
          <cell r="K602" t="str">
            <v>לא</v>
          </cell>
          <cell r="L602" t="str">
            <v>כן</v>
          </cell>
          <cell r="O602" t="str">
            <v>לא</v>
          </cell>
        </row>
        <row r="603">
          <cell r="B603">
            <v>6700</v>
          </cell>
          <cell r="C603" t="str">
            <v>חצור אשדוד קבוץ</v>
          </cell>
          <cell r="D603" t="str">
            <v>כן</v>
          </cell>
          <cell r="E603" t="str">
            <v/>
          </cell>
          <cell r="F603" t="str">
            <v/>
          </cell>
          <cell r="G603" t="str">
            <v>לא</v>
          </cell>
          <cell r="H603" t="str">
            <v>כן</v>
          </cell>
          <cell r="I603">
            <v>43586</v>
          </cell>
          <cell r="J603">
            <v>43590</v>
          </cell>
          <cell r="K603" t="str">
            <v>כן</v>
          </cell>
          <cell r="L603" t="str">
            <v>כן</v>
          </cell>
          <cell r="O603" t="str">
            <v>לא</v>
          </cell>
        </row>
        <row r="604">
          <cell r="B604">
            <v>6706</v>
          </cell>
          <cell r="C604" t="str">
            <v>ינון מושב</v>
          </cell>
          <cell r="D604" t="str">
            <v>כן</v>
          </cell>
          <cell r="E604" t="str">
            <v/>
          </cell>
          <cell r="F604" t="str">
            <v/>
          </cell>
          <cell r="G604" t="str">
            <v>לא</v>
          </cell>
          <cell r="H604" t="str">
            <v>כן</v>
          </cell>
          <cell r="I604" t="str">
            <v/>
          </cell>
          <cell r="J604" t="str">
            <v/>
          </cell>
          <cell r="K604" t="str">
            <v>כן</v>
          </cell>
          <cell r="L604" t="str">
            <v>כן</v>
          </cell>
          <cell r="O604" t="str">
            <v>לא</v>
          </cell>
        </row>
        <row r="605">
          <cell r="B605">
            <v>6711</v>
          </cell>
          <cell r="C605" t="str">
            <v>כפר אחים מושב</v>
          </cell>
          <cell r="D605" t="str">
            <v>כן</v>
          </cell>
          <cell r="E605" t="str">
            <v/>
          </cell>
          <cell r="F605" t="str">
            <v/>
          </cell>
          <cell r="G605" t="str">
            <v>לא</v>
          </cell>
          <cell r="H605" t="str">
            <v>כן</v>
          </cell>
          <cell r="I605" t="str">
            <v/>
          </cell>
          <cell r="J605" t="str">
            <v/>
          </cell>
          <cell r="K605" t="str">
            <v>לא</v>
          </cell>
          <cell r="L605" t="str">
            <v>כן</v>
          </cell>
          <cell r="O605" t="str">
            <v>לא</v>
          </cell>
        </row>
        <row r="606">
          <cell r="B606">
            <v>6712</v>
          </cell>
          <cell r="C606" t="str">
            <v>מימי ורבורג אג' שת' חק' בע"מ</v>
          </cell>
          <cell r="D606" t="str">
            <v>כן</v>
          </cell>
          <cell r="E606">
            <v>43600</v>
          </cell>
          <cell r="F606">
            <v>43600</v>
          </cell>
          <cell r="G606" t="str">
            <v>לא</v>
          </cell>
          <cell r="H606" t="str">
            <v>כן</v>
          </cell>
          <cell r="I606" t="str">
            <v/>
          </cell>
          <cell r="J606" t="str">
            <v/>
          </cell>
          <cell r="K606" t="str">
            <v>לא</v>
          </cell>
          <cell r="L606" t="str">
            <v>כן</v>
          </cell>
          <cell r="O606" t="str">
            <v>לא</v>
          </cell>
        </row>
        <row r="607">
          <cell r="B607">
            <v>6715</v>
          </cell>
          <cell r="C607" t="str">
            <v>מגל חברה לפתוח חקלאי</v>
          </cell>
          <cell r="D607" t="str">
            <v>כן</v>
          </cell>
          <cell r="E607" t="str">
            <v/>
          </cell>
          <cell r="F607" t="str">
            <v/>
          </cell>
          <cell r="G607" t="str">
            <v>לא</v>
          </cell>
          <cell r="H607" t="str">
            <v>כן</v>
          </cell>
          <cell r="I607" t="str">
            <v/>
          </cell>
          <cell r="J607" t="str">
            <v/>
          </cell>
          <cell r="K607" t="str">
            <v>לא</v>
          </cell>
          <cell r="L607" t="str">
            <v>כן</v>
          </cell>
          <cell r="O607" t="str">
            <v>לא</v>
          </cell>
        </row>
        <row r="608">
          <cell r="B608">
            <v>6718</v>
          </cell>
          <cell r="C608" t="str">
            <v>מטעי פיקן בישראל חברה</v>
          </cell>
          <cell r="D608" t="str">
            <v>כן</v>
          </cell>
          <cell r="E608" t="str">
            <v/>
          </cell>
          <cell r="F608" t="str">
            <v/>
          </cell>
          <cell r="G608" t="str">
            <v>לא</v>
          </cell>
          <cell r="H608" t="str">
            <v>לא</v>
          </cell>
          <cell r="I608" t="str">
            <v/>
          </cell>
          <cell r="J608" t="str">
            <v/>
          </cell>
          <cell r="K608" t="str">
            <v>לא</v>
          </cell>
          <cell r="L608" t="str">
            <v>לא</v>
          </cell>
          <cell r="O608" t="str">
            <v>לא</v>
          </cell>
        </row>
        <row r="609">
          <cell r="B609">
            <v>6727</v>
          </cell>
          <cell r="C609" t="str">
            <v>נוה מבטח מושב</v>
          </cell>
          <cell r="D609" t="str">
            <v>כן</v>
          </cell>
          <cell r="E609" t="str">
            <v/>
          </cell>
          <cell r="F609" t="str">
            <v/>
          </cell>
          <cell r="G609" t="str">
            <v>לא</v>
          </cell>
          <cell r="H609" t="str">
            <v>כן</v>
          </cell>
          <cell r="I609">
            <v>43908</v>
          </cell>
          <cell r="J609" t="str">
            <v>לא</v>
          </cell>
          <cell r="K609" t="str">
            <v>כן</v>
          </cell>
          <cell r="L609" t="str">
            <v>כן</v>
          </cell>
          <cell r="O609" t="str">
            <v>לא</v>
          </cell>
        </row>
        <row r="610">
          <cell r="B610">
            <v>6729</v>
          </cell>
          <cell r="C610" t="str">
            <v>נטע אגודה חקלאית שיתופית בע"מ</v>
          </cell>
          <cell r="D610" t="str">
            <v>כן</v>
          </cell>
          <cell r="E610" t="str">
            <v/>
          </cell>
          <cell r="F610" t="str">
            <v/>
          </cell>
          <cell r="G610" t="str">
            <v>לא</v>
          </cell>
          <cell r="H610" t="str">
            <v>כן</v>
          </cell>
          <cell r="I610" t="str">
            <v/>
          </cell>
          <cell r="J610" t="str">
            <v/>
          </cell>
          <cell r="K610" t="str">
            <v>לא</v>
          </cell>
          <cell r="L610" t="str">
            <v>כן</v>
          </cell>
          <cell r="O610" t="str">
            <v>לא</v>
          </cell>
        </row>
        <row r="611">
          <cell r="B611">
            <v>6730</v>
          </cell>
          <cell r="C611" t="str">
            <v>נטיעות הדרום בע"מ</v>
          </cell>
          <cell r="D611" t="str">
            <v>כן</v>
          </cell>
          <cell r="E611" t="str">
            <v/>
          </cell>
          <cell r="F611" t="str">
            <v/>
          </cell>
          <cell r="G611" t="str">
            <v>לא</v>
          </cell>
          <cell r="H611" t="str">
            <v>כן</v>
          </cell>
          <cell r="I611" t="str">
            <v/>
          </cell>
          <cell r="J611" t="str">
            <v/>
          </cell>
          <cell r="K611" t="str">
            <v>לא</v>
          </cell>
          <cell r="L611" t="str">
            <v>כן</v>
          </cell>
          <cell r="O611" t="str">
            <v>לא</v>
          </cell>
        </row>
        <row r="612">
          <cell r="B612">
            <v>6735</v>
          </cell>
          <cell r="C612" t="str">
            <v>עזריקם מושב</v>
          </cell>
          <cell r="D612" t="str">
            <v>כן</v>
          </cell>
          <cell r="E612" t="str">
            <v/>
          </cell>
          <cell r="F612" t="str">
            <v/>
          </cell>
          <cell r="G612" t="str">
            <v>לא</v>
          </cell>
          <cell r="H612" t="str">
            <v>כן</v>
          </cell>
          <cell r="I612">
            <v>43915</v>
          </cell>
          <cell r="J612" t="str">
            <v>לא</v>
          </cell>
          <cell r="K612" t="str">
            <v>כן</v>
          </cell>
          <cell r="L612" t="str">
            <v>כן</v>
          </cell>
          <cell r="O612" t="str">
            <v>לא</v>
          </cell>
        </row>
        <row r="613">
          <cell r="B613">
            <v>6736</v>
          </cell>
          <cell r="C613" t="str">
            <v>ערוגות מושב</v>
          </cell>
          <cell r="D613" t="str">
            <v>כן</v>
          </cell>
          <cell r="E613" t="str">
            <v/>
          </cell>
          <cell r="F613" t="str">
            <v/>
          </cell>
          <cell r="G613" t="str">
            <v>לא</v>
          </cell>
          <cell r="H613" t="str">
            <v>כן</v>
          </cell>
          <cell r="I613">
            <v>43989</v>
          </cell>
          <cell r="J613" t="str">
            <v>לא</v>
          </cell>
          <cell r="K613" t="str">
            <v>כן</v>
          </cell>
          <cell r="L613" t="str">
            <v>כן</v>
          </cell>
          <cell r="M613">
            <v>43989</v>
          </cell>
          <cell r="N613" t="str">
            <v>לא</v>
          </cell>
          <cell r="O613" t="str">
            <v>כן</v>
          </cell>
        </row>
        <row r="614">
          <cell r="B614">
            <v>6747</v>
          </cell>
          <cell r="C614" t="str">
            <v>שדה עוזיה מושב</v>
          </cell>
          <cell r="D614" t="str">
            <v>כן</v>
          </cell>
          <cell r="E614" t="str">
            <v/>
          </cell>
          <cell r="F614" t="str">
            <v/>
          </cell>
          <cell r="G614" t="str">
            <v>לא</v>
          </cell>
          <cell r="H614" t="str">
            <v>כן</v>
          </cell>
          <cell r="I614" t="str">
            <v/>
          </cell>
          <cell r="J614" t="str">
            <v/>
          </cell>
          <cell r="K614" t="str">
            <v>לא</v>
          </cell>
          <cell r="L614" t="str">
            <v>כן</v>
          </cell>
          <cell r="O614" t="str">
            <v>לא</v>
          </cell>
        </row>
        <row r="615">
          <cell r="B615">
            <v>6748</v>
          </cell>
          <cell r="C615" t="str">
            <v>שתולים מושב</v>
          </cell>
          <cell r="D615" t="str">
            <v>כן</v>
          </cell>
          <cell r="E615" t="str">
            <v/>
          </cell>
          <cell r="F615" t="str">
            <v/>
          </cell>
          <cell r="G615" t="str">
            <v>לא</v>
          </cell>
          <cell r="H615" t="str">
            <v>כן</v>
          </cell>
          <cell r="I615" t="str">
            <v/>
          </cell>
          <cell r="J615" t="str">
            <v/>
          </cell>
          <cell r="K615" t="str">
            <v>לא</v>
          </cell>
          <cell r="L615" t="str">
            <v>כן</v>
          </cell>
          <cell r="O615" t="str">
            <v>לא</v>
          </cell>
        </row>
        <row r="616">
          <cell r="B616">
            <v>6751</v>
          </cell>
          <cell r="C616" t="str">
            <v>תלמי יחיאל מושב</v>
          </cell>
          <cell r="D616" t="str">
            <v>כן</v>
          </cell>
          <cell r="E616" t="str">
            <v/>
          </cell>
          <cell r="F616" t="str">
            <v/>
          </cell>
          <cell r="G616" t="str">
            <v>לא</v>
          </cell>
          <cell r="H616" t="str">
            <v>כן</v>
          </cell>
          <cell r="I616">
            <v>43621</v>
          </cell>
          <cell r="J616">
            <v>43621</v>
          </cell>
          <cell r="K616" t="str">
            <v>לא</v>
          </cell>
          <cell r="L616" t="str">
            <v>כן</v>
          </cell>
          <cell r="O616" t="str">
            <v>לא</v>
          </cell>
        </row>
        <row r="617">
          <cell r="B617">
            <v>6752</v>
          </cell>
          <cell r="C617" t="str">
            <v>תימורים מושב שתופי</v>
          </cell>
          <cell r="D617" t="str">
            <v>כן</v>
          </cell>
          <cell r="E617" t="str">
            <v/>
          </cell>
          <cell r="F617" t="str">
            <v/>
          </cell>
          <cell r="G617" t="str">
            <v>לא</v>
          </cell>
          <cell r="H617" t="str">
            <v>כן</v>
          </cell>
          <cell r="I617">
            <v>43949</v>
          </cell>
          <cell r="J617" t="str">
            <v>לא</v>
          </cell>
          <cell r="K617" t="str">
            <v>כן</v>
          </cell>
          <cell r="L617" t="str">
            <v>כן</v>
          </cell>
          <cell r="M617">
            <v>43949</v>
          </cell>
          <cell r="N617">
            <v>43949</v>
          </cell>
          <cell r="O617" t="str">
            <v>כן</v>
          </cell>
        </row>
        <row r="618">
          <cell r="B618">
            <v>6804</v>
          </cell>
          <cell r="C618" t="str">
            <v>באר צופר מושב עובדים להת' חק' שת' בע"מ -</v>
          </cell>
          <cell r="D618" t="str">
            <v>כן</v>
          </cell>
          <cell r="E618" t="str">
            <v/>
          </cell>
          <cell r="F618" t="str">
            <v/>
          </cell>
          <cell r="G618" t="str">
            <v>לא</v>
          </cell>
          <cell r="H618" t="str">
            <v>כן</v>
          </cell>
          <cell r="I618" t="str">
            <v/>
          </cell>
          <cell r="J618" t="str">
            <v/>
          </cell>
          <cell r="K618" t="str">
            <v>לא</v>
          </cell>
          <cell r="L618" t="str">
            <v>כן</v>
          </cell>
          <cell r="O618" t="str">
            <v>לא</v>
          </cell>
        </row>
        <row r="619">
          <cell r="B619">
            <v>6855</v>
          </cell>
          <cell r="C619" t="str">
            <v>כרמל מעון מצדות יהודה - -</v>
          </cell>
          <cell r="D619" t="str">
            <v>כן</v>
          </cell>
          <cell r="E619" t="str">
            <v/>
          </cell>
          <cell r="F619" t="str">
            <v/>
          </cell>
          <cell r="G619" t="str">
            <v>לא</v>
          </cell>
          <cell r="H619" t="str">
            <v>כן</v>
          </cell>
          <cell r="I619" t="str">
            <v/>
          </cell>
          <cell r="J619" t="str">
            <v/>
          </cell>
          <cell r="K619" t="str">
            <v>לא</v>
          </cell>
          <cell r="L619" t="str">
            <v>כן</v>
          </cell>
          <cell r="O619" t="str">
            <v>לא</v>
          </cell>
        </row>
        <row r="620">
          <cell r="B620">
            <v>6858</v>
          </cell>
          <cell r="C620" t="str">
            <v>בית יתיר מושב</v>
          </cell>
          <cell r="D620" t="str">
            <v>כן</v>
          </cell>
          <cell r="E620" t="str">
            <v/>
          </cell>
          <cell r="F620" t="str">
            <v/>
          </cell>
          <cell r="G620" t="str">
            <v>לא</v>
          </cell>
          <cell r="H620" t="str">
            <v>כן</v>
          </cell>
          <cell r="I620" t="str">
            <v/>
          </cell>
          <cell r="J620" t="str">
            <v/>
          </cell>
          <cell r="K620" t="str">
            <v>לא</v>
          </cell>
          <cell r="L620" t="str">
            <v>כן</v>
          </cell>
          <cell r="O620" t="str">
            <v>לא</v>
          </cell>
        </row>
        <row r="621">
          <cell r="B621">
            <v>6860</v>
          </cell>
          <cell r="C621" t="str">
            <v>בית קמה קיבוץ</v>
          </cell>
          <cell r="D621" t="str">
            <v>כן</v>
          </cell>
          <cell r="E621" t="str">
            <v/>
          </cell>
          <cell r="F621" t="str">
            <v/>
          </cell>
          <cell r="G621" t="str">
            <v>לא</v>
          </cell>
          <cell r="H621" t="str">
            <v>כן</v>
          </cell>
          <cell r="I621" t="str">
            <v/>
          </cell>
          <cell r="J621" t="str">
            <v/>
          </cell>
          <cell r="K621" t="str">
            <v>לא</v>
          </cell>
          <cell r="L621" t="str">
            <v>כן</v>
          </cell>
          <cell r="O621" t="str">
            <v>לא</v>
          </cell>
        </row>
        <row r="622">
          <cell r="B622">
            <v>6861</v>
          </cell>
          <cell r="C622" t="str">
            <v>ברוש מושב</v>
          </cell>
          <cell r="D622" t="str">
            <v>כן</v>
          </cell>
          <cell r="E622" t="str">
            <v/>
          </cell>
          <cell r="F622" t="str">
            <v/>
          </cell>
          <cell r="G622" t="str">
            <v>לא</v>
          </cell>
          <cell r="H622" t="str">
            <v>כן</v>
          </cell>
          <cell r="I622" t="str">
            <v/>
          </cell>
          <cell r="J622" t="str">
            <v/>
          </cell>
          <cell r="K622" t="str">
            <v>לא</v>
          </cell>
          <cell r="L622" t="str">
            <v>כן</v>
          </cell>
          <cell r="O622" t="str">
            <v>לא</v>
          </cell>
        </row>
        <row r="623">
          <cell r="B623">
            <v>6862</v>
          </cell>
          <cell r="C623" t="str">
            <v>כרמל מושב שיתופי בע"מ</v>
          </cell>
          <cell r="D623" t="str">
            <v>כן</v>
          </cell>
          <cell r="E623" t="str">
            <v/>
          </cell>
          <cell r="F623" t="str">
            <v/>
          </cell>
          <cell r="G623" t="str">
            <v>לא</v>
          </cell>
          <cell r="H623" t="str">
            <v>כן</v>
          </cell>
          <cell r="I623" t="str">
            <v/>
          </cell>
          <cell r="J623" t="str">
            <v/>
          </cell>
          <cell r="K623" t="str">
            <v>לא</v>
          </cell>
          <cell r="L623" t="str">
            <v>כן</v>
          </cell>
          <cell r="O623" t="str">
            <v>לא</v>
          </cell>
        </row>
        <row r="624">
          <cell r="B624">
            <v>6863</v>
          </cell>
          <cell r="C624" t="str">
            <v>סוסיה אג' שת' חק'</v>
          </cell>
          <cell r="D624" t="str">
            <v>כן</v>
          </cell>
          <cell r="E624" t="str">
            <v/>
          </cell>
          <cell r="F624" t="str">
            <v/>
          </cell>
          <cell r="G624" t="str">
            <v>לא</v>
          </cell>
          <cell r="H624" t="str">
            <v>כן</v>
          </cell>
          <cell r="I624">
            <v>43989</v>
          </cell>
          <cell r="J624" t="str">
            <v>לא</v>
          </cell>
          <cell r="K624" t="str">
            <v>כן</v>
          </cell>
          <cell r="L624" t="str">
            <v>כן</v>
          </cell>
          <cell r="M624">
            <v>43989</v>
          </cell>
          <cell r="N624" t="str">
            <v>לא</v>
          </cell>
          <cell r="O624" t="str">
            <v>כן</v>
          </cell>
        </row>
        <row r="625">
          <cell r="B625">
            <v>6864</v>
          </cell>
          <cell r="C625" t="str">
            <v>מעלה חבר )פני חבר( - -</v>
          </cell>
          <cell r="D625" t="str">
            <v>כן</v>
          </cell>
          <cell r="E625" t="str">
            <v/>
          </cell>
          <cell r="F625" t="str">
            <v/>
          </cell>
          <cell r="G625" t="str">
            <v>לא</v>
          </cell>
          <cell r="H625" t="str">
            <v>כן</v>
          </cell>
          <cell r="I625">
            <v>44041</v>
          </cell>
          <cell r="J625" t="str">
            <v>לא</v>
          </cell>
          <cell r="K625" t="str">
            <v>כן</v>
          </cell>
          <cell r="L625" t="str">
            <v>כן</v>
          </cell>
          <cell r="M625">
            <v>44041</v>
          </cell>
          <cell r="N625">
            <v>43957</v>
          </cell>
          <cell r="O625" t="str">
            <v>כן</v>
          </cell>
        </row>
        <row r="626">
          <cell r="B626">
            <v>6865</v>
          </cell>
          <cell r="C626" t="str">
            <v>דביר קיבוץ</v>
          </cell>
          <cell r="D626" t="str">
            <v>כן</v>
          </cell>
          <cell r="E626" t="str">
            <v/>
          </cell>
          <cell r="F626" t="str">
            <v/>
          </cell>
          <cell r="G626" t="str">
            <v>לא</v>
          </cell>
          <cell r="H626" t="str">
            <v>כן</v>
          </cell>
          <cell r="I626">
            <v>44004</v>
          </cell>
          <cell r="J626">
            <v>43950</v>
          </cell>
          <cell r="K626" t="str">
            <v>כן</v>
          </cell>
          <cell r="L626" t="str">
            <v>כן</v>
          </cell>
          <cell r="O626" t="str">
            <v>לא</v>
          </cell>
        </row>
        <row r="627">
          <cell r="B627">
            <v>6867</v>
          </cell>
          <cell r="C627" t="str">
            <v>הר עמשא קיבוץ</v>
          </cell>
          <cell r="D627" t="str">
            <v>כן</v>
          </cell>
          <cell r="E627" t="str">
            <v/>
          </cell>
          <cell r="F627" t="str">
            <v/>
          </cell>
          <cell r="G627" t="str">
            <v>לא</v>
          </cell>
          <cell r="H627" t="str">
            <v>כן</v>
          </cell>
          <cell r="I627">
            <v>43914</v>
          </cell>
          <cell r="J627">
            <v>43914</v>
          </cell>
          <cell r="K627" t="str">
            <v>כן</v>
          </cell>
          <cell r="L627" t="str">
            <v>כן</v>
          </cell>
          <cell r="O627" t="str">
            <v>לא</v>
          </cell>
        </row>
        <row r="628">
          <cell r="B628">
            <v>6871</v>
          </cell>
          <cell r="C628" t="str">
            <v>חצרים קיבוץ</v>
          </cell>
          <cell r="D628" t="str">
            <v>כן</v>
          </cell>
          <cell r="E628" t="str">
            <v/>
          </cell>
          <cell r="F628" t="str">
            <v/>
          </cell>
          <cell r="G628" t="str">
            <v>לא</v>
          </cell>
          <cell r="H628" t="str">
            <v>כן</v>
          </cell>
          <cell r="I628" t="str">
            <v/>
          </cell>
          <cell r="J628" t="str">
            <v/>
          </cell>
          <cell r="K628" t="str">
            <v>כן</v>
          </cell>
          <cell r="L628" t="str">
            <v>כן</v>
          </cell>
          <cell r="O628" t="str">
            <v>כן</v>
          </cell>
        </row>
        <row r="629">
          <cell r="B629">
            <v>6874</v>
          </cell>
          <cell r="C629" t="str">
            <v>מעון צביאל מושב</v>
          </cell>
          <cell r="D629" t="str">
            <v>כן</v>
          </cell>
          <cell r="E629" t="str">
            <v/>
          </cell>
          <cell r="F629" t="str">
            <v/>
          </cell>
          <cell r="G629" t="str">
            <v>לא</v>
          </cell>
          <cell r="H629" t="str">
            <v>כן</v>
          </cell>
          <cell r="I629" t="str">
            <v/>
          </cell>
          <cell r="J629" t="str">
            <v/>
          </cell>
          <cell r="K629" t="str">
            <v>לא</v>
          </cell>
          <cell r="L629" t="str">
            <v>כן</v>
          </cell>
          <cell r="O629" t="str">
            <v>לא</v>
          </cell>
        </row>
        <row r="630">
          <cell r="B630">
            <v>6875</v>
          </cell>
          <cell r="C630" t="str">
            <v>כרמים קיבוץ</v>
          </cell>
          <cell r="D630" t="str">
            <v>כן</v>
          </cell>
          <cell r="E630" t="str">
            <v/>
          </cell>
          <cell r="F630" t="str">
            <v/>
          </cell>
          <cell r="G630" t="str">
            <v>לא</v>
          </cell>
          <cell r="H630" t="str">
            <v>כן</v>
          </cell>
          <cell r="I630">
            <v>43951</v>
          </cell>
          <cell r="J630" t="str">
            <v>לא</v>
          </cell>
          <cell r="K630" t="str">
            <v>כן</v>
          </cell>
          <cell r="L630" t="str">
            <v>כן</v>
          </cell>
          <cell r="M630">
            <v>43951</v>
          </cell>
          <cell r="N630">
            <v>43947</v>
          </cell>
          <cell r="O630" t="str">
            <v>כן</v>
          </cell>
        </row>
        <row r="631">
          <cell r="B631">
            <v>6877</v>
          </cell>
          <cell r="C631" t="str">
            <v>להב קיבוץ</v>
          </cell>
          <cell r="D631" t="str">
            <v>כן</v>
          </cell>
          <cell r="E631" t="str">
            <v/>
          </cell>
          <cell r="F631" t="str">
            <v/>
          </cell>
          <cell r="G631" t="str">
            <v>לא</v>
          </cell>
          <cell r="H631" t="str">
            <v>כן</v>
          </cell>
          <cell r="I631" t="str">
            <v/>
          </cell>
          <cell r="J631" t="str">
            <v/>
          </cell>
          <cell r="K631" t="str">
            <v>לא</v>
          </cell>
          <cell r="L631" t="str">
            <v>כן</v>
          </cell>
          <cell r="M631">
            <v>43920</v>
          </cell>
          <cell r="N631">
            <v>43920</v>
          </cell>
          <cell r="O631" t="str">
            <v>כן</v>
          </cell>
        </row>
        <row r="632">
          <cell r="B632">
            <v>6882</v>
          </cell>
          <cell r="C632" t="str">
            <v>משמר הנגב קיבוץ</v>
          </cell>
          <cell r="D632" t="str">
            <v>כן</v>
          </cell>
          <cell r="E632" t="str">
            <v/>
          </cell>
          <cell r="F632" t="str">
            <v/>
          </cell>
          <cell r="G632" t="str">
            <v>לא</v>
          </cell>
          <cell r="H632" t="str">
            <v>כן</v>
          </cell>
          <cell r="I632">
            <v>43621</v>
          </cell>
          <cell r="J632">
            <v>43621</v>
          </cell>
          <cell r="K632" t="str">
            <v>לא</v>
          </cell>
          <cell r="L632" t="str">
            <v>כן</v>
          </cell>
          <cell r="O632" t="str">
            <v>לא</v>
          </cell>
        </row>
        <row r="633">
          <cell r="B633">
            <v>6886</v>
          </cell>
          <cell r="C633" t="str">
            <v>נבטים מושב</v>
          </cell>
          <cell r="D633" t="str">
            <v>כן</v>
          </cell>
          <cell r="E633" t="str">
            <v/>
          </cell>
          <cell r="F633" t="str">
            <v/>
          </cell>
          <cell r="G633" t="str">
            <v>לא</v>
          </cell>
          <cell r="H633" t="str">
            <v>כן</v>
          </cell>
          <cell r="I633" t="str">
            <v/>
          </cell>
          <cell r="J633" t="str">
            <v/>
          </cell>
          <cell r="K633" t="str">
            <v>לא</v>
          </cell>
          <cell r="L633" t="str">
            <v>כן</v>
          </cell>
          <cell r="O633" t="str">
            <v>לא</v>
          </cell>
        </row>
        <row r="634">
          <cell r="B634">
            <v>6895</v>
          </cell>
          <cell r="C634" t="str">
            <v>מעלה עומרים אג' שת' חק' להת' קהיל' בע"מ</v>
          </cell>
          <cell r="D634" t="str">
            <v>כן</v>
          </cell>
          <cell r="E634" t="str">
            <v/>
          </cell>
          <cell r="F634" t="str">
            <v/>
          </cell>
          <cell r="G634" t="str">
            <v>לא</v>
          </cell>
          <cell r="H634" t="str">
            <v>כן</v>
          </cell>
          <cell r="I634" t="str">
            <v/>
          </cell>
          <cell r="J634" t="str">
            <v/>
          </cell>
          <cell r="K634" t="str">
            <v>לא</v>
          </cell>
          <cell r="L634" t="str">
            <v>כן</v>
          </cell>
          <cell r="O634" t="str">
            <v>לא</v>
          </cell>
        </row>
        <row r="635">
          <cell r="B635">
            <v>6903</v>
          </cell>
          <cell r="C635" t="str">
            <v>שובל קיבוץ</v>
          </cell>
          <cell r="D635" t="str">
            <v>כן</v>
          </cell>
          <cell r="E635" t="str">
            <v/>
          </cell>
          <cell r="F635" t="str">
            <v/>
          </cell>
          <cell r="G635" t="str">
            <v>לא</v>
          </cell>
          <cell r="H635" t="str">
            <v>כן</v>
          </cell>
          <cell r="I635" t="str">
            <v/>
          </cell>
          <cell r="J635" t="str">
            <v/>
          </cell>
          <cell r="K635" t="str">
            <v>לא</v>
          </cell>
          <cell r="L635" t="str">
            <v>כן</v>
          </cell>
          <cell r="O635" t="str">
            <v>לא</v>
          </cell>
        </row>
        <row r="636">
          <cell r="B636">
            <v>6909</v>
          </cell>
          <cell r="C636" t="str">
            <v>תאשור מושב</v>
          </cell>
          <cell r="D636" t="str">
            <v>כן</v>
          </cell>
          <cell r="E636" t="str">
            <v/>
          </cell>
          <cell r="F636" t="str">
            <v/>
          </cell>
          <cell r="G636" t="str">
            <v>לא</v>
          </cell>
          <cell r="H636" t="str">
            <v>כן</v>
          </cell>
          <cell r="I636" t="str">
            <v/>
          </cell>
          <cell r="J636" t="str">
            <v/>
          </cell>
          <cell r="K636" t="str">
            <v>לא</v>
          </cell>
          <cell r="L636" t="str">
            <v>כן</v>
          </cell>
          <cell r="O636" t="str">
            <v>לא</v>
          </cell>
        </row>
        <row r="637">
          <cell r="B637">
            <v>6910</v>
          </cell>
          <cell r="C637" t="str">
            <v>תדהר מושב</v>
          </cell>
          <cell r="D637" t="str">
            <v>כן</v>
          </cell>
          <cell r="E637" t="str">
            <v/>
          </cell>
          <cell r="F637" t="str">
            <v/>
          </cell>
          <cell r="G637" t="str">
            <v>לא</v>
          </cell>
          <cell r="H637" t="str">
            <v>כן</v>
          </cell>
          <cell r="I637" t="str">
            <v/>
          </cell>
          <cell r="J637" t="str">
            <v/>
          </cell>
          <cell r="K637" t="str">
            <v>לא</v>
          </cell>
          <cell r="L637" t="str">
            <v>כן</v>
          </cell>
          <cell r="O637" t="str">
            <v>לא</v>
          </cell>
        </row>
        <row r="638">
          <cell r="B638">
            <v>6929</v>
          </cell>
          <cell r="C638" t="str">
            <v>נוה חריף קבוץ</v>
          </cell>
          <cell r="D638" t="str">
            <v>כן</v>
          </cell>
          <cell r="E638" t="str">
            <v/>
          </cell>
          <cell r="F638" t="str">
            <v/>
          </cell>
          <cell r="G638" t="str">
            <v>לא</v>
          </cell>
          <cell r="H638" t="str">
            <v>כן</v>
          </cell>
          <cell r="I638" t="str">
            <v/>
          </cell>
          <cell r="J638" t="str">
            <v/>
          </cell>
          <cell r="K638" t="str">
            <v>לא</v>
          </cell>
          <cell r="L638" t="str">
            <v>כן</v>
          </cell>
          <cell r="O638" t="str">
            <v>לא</v>
          </cell>
        </row>
        <row r="639">
          <cell r="B639">
            <v>6931</v>
          </cell>
          <cell r="C639" t="str">
            <v>לוטן קבוץ</v>
          </cell>
          <cell r="D639" t="str">
            <v>כן</v>
          </cell>
          <cell r="E639" t="str">
            <v/>
          </cell>
          <cell r="F639" t="str">
            <v/>
          </cell>
          <cell r="G639" t="str">
            <v>לא</v>
          </cell>
          <cell r="H639" t="str">
            <v>כן</v>
          </cell>
          <cell r="I639" t="str">
            <v/>
          </cell>
          <cell r="J639" t="str">
            <v/>
          </cell>
          <cell r="K639" t="str">
            <v>לא</v>
          </cell>
          <cell r="L639" t="str">
            <v>כן</v>
          </cell>
          <cell r="O639" t="str">
            <v>לא</v>
          </cell>
        </row>
        <row r="640">
          <cell r="B640">
            <v>6932</v>
          </cell>
          <cell r="C640" t="str">
            <v>אליפז קבוץ</v>
          </cell>
          <cell r="D640" t="str">
            <v>כן</v>
          </cell>
          <cell r="E640" t="str">
            <v/>
          </cell>
          <cell r="F640" t="str">
            <v/>
          </cell>
          <cell r="G640" t="str">
            <v>לא</v>
          </cell>
          <cell r="H640" t="str">
            <v>כן</v>
          </cell>
          <cell r="I640" t="str">
            <v/>
          </cell>
          <cell r="J640" t="str">
            <v/>
          </cell>
          <cell r="K640" t="str">
            <v>לא</v>
          </cell>
          <cell r="L640" t="str">
            <v>כן</v>
          </cell>
          <cell r="O640" t="str">
            <v>לא</v>
          </cell>
        </row>
        <row r="641">
          <cell r="B641">
            <v>6933</v>
          </cell>
          <cell r="C641" t="str">
            <v>אילות קיבוץ</v>
          </cell>
          <cell r="D641" t="str">
            <v>כן</v>
          </cell>
          <cell r="E641" t="str">
            <v/>
          </cell>
          <cell r="F641" t="str">
            <v/>
          </cell>
          <cell r="G641" t="str">
            <v>לא</v>
          </cell>
          <cell r="H641" t="str">
            <v>כן</v>
          </cell>
          <cell r="I641" t="str">
            <v/>
          </cell>
          <cell r="J641" t="str">
            <v/>
          </cell>
          <cell r="K641" t="str">
            <v>לא</v>
          </cell>
          <cell r="L641" t="str">
            <v>כן</v>
          </cell>
          <cell r="M641">
            <v>44028</v>
          </cell>
          <cell r="N641">
            <v>43888</v>
          </cell>
          <cell r="O641" t="str">
            <v>כן</v>
          </cell>
        </row>
        <row r="642">
          <cell r="B642">
            <v>6937</v>
          </cell>
          <cell r="C642" t="str">
            <v>גרופית קבוץ</v>
          </cell>
          <cell r="D642" t="str">
            <v>כן</v>
          </cell>
          <cell r="E642" t="str">
            <v/>
          </cell>
          <cell r="F642" t="str">
            <v/>
          </cell>
          <cell r="G642" t="str">
            <v>לא</v>
          </cell>
          <cell r="H642" t="str">
            <v>כן</v>
          </cell>
          <cell r="I642" t="str">
            <v/>
          </cell>
          <cell r="J642" t="str">
            <v/>
          </cell>
          <cell r="K642" t="str">
            <v>לא</v>
          </cell>
          <cell r="L642" t="str">
            <v>כן</v>
          </cell>
          <cell r="O642" t="str">
            <v>לא</v>
          </cell>
        </row>
        <row r="643">
          <cell r="B643">
            <v>6938</v>
          </cell>
          <cell r="C643" t="str">
            <v>נאות סמדר קבוץ</v>
          </cell>
          <cell r="D643" t="str">
            <v>כן</v>
          </cell>
          <cell r="E643" t="str">
            <v/>
          </cell>
          <cell r="F643" t="str">
            <v/>
          </cell>
          <cell r="G643" t="str">
            <v>לא</v>
          </cell>
          <cell r="H643" t="str">
            <v>כן</v>
          </cell>
          <cell r="I643" t="str">
            <v/>
          </cell>
          <cell r="J643" t="str">
            <v/>
          </cell>
          <cell r="K643" t="str">
            <v>לא</v>
          </cell>
          <cell r="L643" t="str">
            <v>כן</v>
          </cell>
          <cell r="O643" t="str">
            <v>לא</v>
          </cell>
        </row>
        <row r="644">
          <cell r="B644">
            <v>6941</v>
          </cell>
          <cell r="C644" t="str">
            <v>חבל אילות המועצה האזורית</v>
          </cell>
          <cell r="D644" t="str">
            <v>כן</v>
          </cell>
          <cell r="E644" t="str">
            <v/>
          </cell>
          <cell r="F644" t="str">
            <v/>
          </cell>
          <cell r="G644" t="str">
            <v>לא</v>
          </cell>
          <cell r="H644" t="str">
            <v>כן</v>
          </cell>
          <cell r="I644" t="str">
            <v/>
          </cell>
          <cell r="J644" t="str">
            <v/>
          </cell>
          <cell r="K644" t="str">
            <v>לא</v>
          </cell>
          <cell r="L644" t="str">
            <v>כן</v>
          </cell>
          <cell r="O644" t="str">
            <v>לא</v>
          </cell>
        </row>
        <row r="645">
          <cell r="B645">
            <v>6942</v>
          </cell>
          <cell r="C645" t="str">
            <v>יטבתה קבוץ</v>
          </cell>
          <cell r="D645" t="str">
            <v>כן</v>
          </cell>
          <cell r="E645" t="str">
            <v/>
          </cell>
          <cell r="F645" t="str">
            <v/>
          </cell>
          <cell r="G645" t="str">
            <v>לא</v>
          </cell>
          <cell r="H645" t="str">
            <v>כן</v>
          </cell>
          <cell r="I645" t="str">
            <v/>
          </cell>
          <cell r="J645" t="str">
            <v/>
          </cell>
          <cell r="K645" t="str">
            <v>לא</v>
          </cell>
          <cell r="L645" t="str">
            <v>כן</v>
          </cell>
          <cell r="O645" t="str">
            <v>לא</v>
          </cell>
        </row>
        <row r="646">
          <cell r="B646">
            <v>6943</v>
          </cell>
          <cell r="C646" t="str">
            <v>יהל קבוץ</v>
          </cell>
          <cell r="D646" t="str">
            <v>כן</v>
          </cell>
          <cell r="E646" t="str">
            <v/>
          </cell>
          <cell r="F646" t="str">
            <v/>
          </cell>
          <cell r="G646" t="str">
            <v>לא</v>
          </cell>
          <cell r="H646" t="str">
            <v>כן</v>
          </cell>
          <cell r="I646" t="str">
            <v/>
          </cell>
          <cell r="J646" t="str">
            <v/>
          </cell>
          <cell r="K646" t="str">
            <v>לא</v>
          </cell>
          <cell r="L646" t="str">
            <v>כן</v>
          </cell>
          <cell r="O646" t="str">
            <v>לא</v>
          </cell>
        </row>
        <row r="647">
          <cell r="B647">
            <v>6944</v>
          </cell>
          <cell r="C647" t="str">
            <v>פארן מושב</v>
          </cell>
          <cell r="D647" t="str">
            <v>כן</v>
          </cell>
          <cell r="E647" t="str">
            <v/>
          </cell>
          <cell r="F647" t="str">
            <v/>
          </cell>
          <cell r="G647" t="str">
            <v>לא</v>
          </cell>
          <cell r="H647" t="str">
            <v>כן</v>
          </cell>
          <cell r="I647">
            <v>44066</v>
          </cell>
          <cell r="J647" t="str">
            <v>לא</v>
          </cell>
          <cell r="K647" t="str">
            <v>כן</v>
          </cell>
          <cell r="L647" t="str">
            <v>כן</v>
          </cell>
          <cell r="M647">
            <v>44066</v>
          </cell>
          <cell r="N647">
            <v>44061</v>
          </cell>
          <cell r="O647" t="str">
            <v>כן</v>
          </cell>
        </row>
        <row r="648">
          <cell r="B648">
            <v>6945</v>
          </cell>
          <cell r="C648" t="str">
            <v>קטורה קיבוץ</v>
          </cell>
          <cell r="D648" t="str">
            <v>כן</v>
          </cell>
          <cell r="E648" t="str">
            <v/>
          </cell>
          <cell r="F648" t="str">
            <v/>
          </cell>
          <cell r="G648" t="str">
            <v>לא</v>
          </cell>
          <cell r="H648" t="str">
            <v>כן</v>
          </cell>
          <cell r="I648" t="str">
            <v/>
          </cell>
          <cell r="J648" t="str">
            <v/>
          </cell>
          <cell r="K648" t="str">
            <v>לא</v>
          </cell>
          <cell r="L648" t="str">
            <v>כן</v>
          </cell>
          <cell r="O648" t="str">
            <v>לא</v>
          </cell>
        </row>
        <row r="649">
          <cell r="B649">
            <v>6946</v>
          </cell>
          <cell r="C649" t="str">
            <v>סמר קבוץ</v>
          </cell>
          <cell r="D649" t="str">
            <v>כן</v>
          </cell>
          <cell r="E649" t="str">
            <v/>
          </cell>
          <cell r="F649" t="str">
            <v/>
          </cell>
          <cell r="G649" t="str">
            <v>לא</v>
          </cell>
          <cell r="H649" t="str">
            <v>כן</v>
          </cell>
          <cell r="I649" t="str">
            <v/>
          </cell>
          <cell r="J649" t="str">
            <v/>
          </cell>
          <cell r="K649" t="str">
            <v>לא</v>
          </cell>
          <cell r="L649" t="str">
            <v>כן</v>
          </cell>
          <cell r="O649" t="str">
            <v>לא</v>
          </cell>
        </row>
        <row r="650">
          <cell r="B650">
            <v>6950</v>
          </cell>
          <cell r="C650" t="str">
            <v>בארי קיבוץ</v>
          </cell>
          <cell r="D650" t="str">
            <v>כן</v>
          </cell>
          <cell r="E650" t="str">
            <v/>
          </cell>
          <cell r="F650" t="str">
            <v/>
          </cell>
          <cell r="G650" t="str">
            <v>לא</v>
          </cell>
          <cell r="H650" t="str">
            <v>כן</v>
          </cell>
          <cell r="I650" t="str">
            <v/>
          </cell>
          <cell r="J650" t="str">
            <v/>
          </cell>
          <cell r="K650" t="str">
            <v>כן</v>
          </cell>
          <cell r="L650" t="str">
            <v>כן</v>
          </cell>
          <cell r="M650">
            <v>43976</v>
          </cell>
          <cell r="N650" t="str">
            <v>לא</v>
          </cell>
          <cell r="O650" t="str">
            <v>כן</v>
          </cell>
        </row>
        <row r="651">
          <cell r="B651">
            <v>6952</v>
          </cell>
          <cell r="C651" t="str">
            <v>אוהד מושב</v>
          </cell>
          <cell r="D651" t="str">
            <v>כן</v>
          </cell>
          <cell r="E651" t="str">
            <v/>
          </cell>
          <cell r="F651" t="str">
            <v/>
          </cell>
          <cell r="G651" t="str">
            <v>לא</v>
          </cell>
          <cell r="H651" t="str">
            <v>כן</v>
          </cell>
          <cell r="I651" t="str">
            <v/>
          </cell>
          <cell r="J651" t="str">
            <v/>
          </cell>
          <cell r="K651" t="str">
            <v>כן</v>
          </cell>
          <cell r="L651" t="str">
            <v>כן</v>
          </cell>
          <cell r="O651" t="str">
            <v>כן</v>
          </cell>
        </row>
        <row r="652">
          <cell r="B652">
            <v>6953</v>
          </cell>
          <cell r="C652" t="str">
            <v>תלמי אליהו )קראוזה( מושב</v>
          </cell>
          <cell r="D652" t="str">
            <v>כן</v>
          </cell>
          <cell r="E652" t="str">
            <v/>
          </cell>
          <cell r="F652" t="str">
            <v/>
          </cell>
          <cell r="G652" t="str">
            <v>לא</v>
          </cell>
          <cell r="H652" t="str">
            <v>כן</v>
          </cell>
          <cell r="I652" t="str">
            <v/>
          </cell>
          <cell r="J652" t="str">
            <v/>
          </cell>
          <cell r="K652" t="str">
            <v>לא</v>
          </cell>
          <cell r="L652" t="str">
            <v>כן</v>
          </cell>
          <cell r="O652" t="str">
            <v>כן</v>
          </cell>
        </row>
        <row r="653">
          <cell r="B653">
            <v>6954</v>
          </cell>
          <cell r="C653" t="str">
            <v>גבולות קיבוץ</v>
          </cell>
          <cell r="D653" t="str">
            <v>כן</v>
          </cell>
          <cell r="E653" t="str">
            <v/>
          </cell>
          <cell r="F653" t="str">
            <v/>
          </cell>
          <cell r="G653" t="str">
            <v>לא</v>
          </cell>
          <cell r="H653" t="str">
            <v>כן</v>
          </cell>
          <cell r="I653" t="str">
            <v/>
          </cell>
          <cell r="J653" t="str">
            <v/>
          </cell>
          <cell r="K653" t="str">
            <v>לא</v>
          </cell>
          <cell r="L653" t="str">
            <v>כן</v>
          </cell>
          <cell r="O653" t="str">
            <v>כן</v>
          </cell>
        </row>
        <row r="654">
          <cell r="B654">
            <v>6957</v>
          </cell>
          <cell r="C654" t="str">
            <v>מימי הנגב פרדסי הבשור -</v>
          </cell>
          <cell r="D654" t="str">
            <v>כן</v>
          </cell>
          <cell r="E654" t="str">
            <v/>
          </cell>
          <cell r="F654" t="str">
            <v/>
          </cell>
          <cell r="G654" t="str">
            <v>לא</v>
          </cell>
          <cell r="H654" t="str">
            <v>כן</v>
          </cell>
          <cell r="I654" t="str">
            <v/>
          </cell>
          <cell r="J654" t="str">
            <v/>
          </cell>
          <cell r="K654" t="str">
            <v>לא</v>
          </cell>
          <cell r="L654" t="str">
            <v>כן</v>
          </cell>
          <cell r="O654" t="str">
            <v>לא</v>
          </cell>
        </row>
        <row r="655">
          <cell r="B655">
            <v>6958</v>
          </cell>
          <cell r="C655" t="str">
            <v>פרדס בית הגדי</v>
          </cell>
          <cell r="D655" t="str">
            <v>כן</v>
          </cell>
          <cell r="E655" t="str">
            <v/>
          </cell>
          <cell r="F655" t="str">
            <v/>
          </cell>
          <cell r="G655" t="str">
            <v>לא</v>
          </cell>
          <cell r="H655" t="str">
            <v>כן</v>
          </cell>
          <cell r="I655" t="str">
            <v/>
          </cell>
          <cell r="J655" t="str">
            <v/>
          </cell>
          <cell r="K655" t="str">
            <v>לא</v>
          </cell>
          <cell r="L655" t="str">
            <v>כן</v>
          </cell>
          <cell r="O655" t="str">
            <v>לא</v>
          </cell>
        </row>
        <row r="656">
          <cell r="B656">
            <v>6962</v>
          </cell>
          <cell r="C656" t="str">
            <v>ישע מושב</v>
          </cell>
          <cell r="D656" t="str">
            <v>כן</v>
          </cell>
          <cell r="E656" t="str">
            <v/>
          </cell>
          <cell r="F656" t="str">
            <v/>
          </cell>
          <cell r="G656" t="str">
            <v>לא</v>
          </cell>
          <cell r="H656" t="str">
            <v>כן</v>
          </cell>
          <cell r="I656">
            <v>43989</v>
          </cell>
          <cell r="J656" t="str">
            <v>לא</v>
          </cell>
          <cell r="K656" t="str">
            <v>כן</v>
          </cell>
          <cell r="L656" t="str">
            <v>כן</v>
          </cell>
          <cell r="M656">
            <v>43989</v>
          </cell>
          <cell r="N656">
            <v>43997</v>
          </cell>
          <cell r="O656" t="str">
            <v>כן</v>
          </cell>
        </row>
        <row r="657">
          <cell r="B657">
            <v>6963</v>
          </cell>
          <cell r="C657" t="str">
            <v>מאגר גרר אג' מים שת' חק'</v>
          </cell>
          <cell r="D657" t="str">
            <v>כן</v>
          </cell>
          <cell r="E657" t="str">
            <v/>
          </cell>
          <cell r="F657" t="str">
            <v/>
          </cell>
          <cell r="G657" t="str">
            <v>לא</v>
          </cell>
          <cell r="H657" t="str">
            <v>כן</v>
          </cell>
          <cell r="I657" t="str">
            <v/>
          </cell>
          <cell r="J657" t="str">
            <v/>
          </cell>
          <cell r="K657" t="str">
            <v>לא</v>
          </cell>
          <cell r="L657" t="str">
            <v>כן</v>
          </cell>
          <cell r="O657" t="str">
            <v>לא</v>
          </cell>
        </row>
        <row r="658">
          <cell r="B658">
            <v>6965</v>
          </cell>
          <cell r="C658" t="str">
            <v>כיסופים קיבוץ</v>
          </cell>
          <cell r="D658" t="str">
            <v>כן</v>
          </cell>
          <cell r="E658" t="str">
            <v/>
          </cell>
          <cell r="F658" t="str">
            <v/>
          </cell>
          <cell r="G658" t="str">
            <v>לא</v>
          </cell>
          <cell r="H658" t="str">
            <v>כן</v>
          </cell>
          <cell r="I658" t="str">
            <v/>
          </cell>
          <cell r="J658" t="str">
            <v/>
          </cell>
          <cell r="K658" t="str">
            <v>לא</v>
          </cell>
          <cell r="L658" t="str">
            <v>כן</v>
          </cell>
          <cell r="O658" t="str">
            <v>לא</v>
          </cell>
        </row>
        <row r="659">
          <cell r="B659">
            <v>6966</v>
          </cell>
          <cell r="C659" t="str">
            <v>שדה ניצן מושב עובדים</v>
          </cell>
          <cell r="D659" t="str">
            <v>כן</v>
          </cell>
          <cell r="E659" t="str">
            <v/>
          </cell>
          <cell r="F659" t="str">
            <v/>
          </cell>
          <cell r="G659" t="str">
            <v>לא</v>
          </cell>
          <cell r="H659" t="str">
            <v>כן</v>
          </cell>
          <cell r="I659">
            <v>44066</v>
          </cell>
          <cell r="J659" t="str">
            <v>לא</v>
          </cell>
          <cell r="K659" t="str">
            <v>כן</v>
          </cell>
          <cell r="L659" t="str">
            <v>כן</v>
          </cell>
          <cell r="M659">
            <v>44066</v>
          </cell>
          <cell r="N659">
            <v>44043</v>
          </cell>
          <cell r="O659" t="str">
            <v>כן</v>
          </cell>
        </row>
        <row r="660">
          <cell r="B660">
            <v>6969</v>
          </cell>
          <cell r="C660" t="str">
            <v>מבטחים מושב</v>
          </cell>
          <cell r="D660" t="str">
            <v>כן</v>
          </cell>
          <cell r="E660" t="str">
            <v/>
          </cell>
          <cell r="F660" t="str">
            <v/>
          </cell>
          <cell r="G660" t="str">
            <v>לא</v>
          </cell>
          <cell r="H660" t="str">
            <v>כן</v>
          </cell>
          <cell r="I660" t="str">
            <v/>
          </cell>
          <cell r="J660" t="str">
            <v/>
          </cell>
          <cell r="K660" t="str">
            <v>כן</v>
          </cell>
          <cell r="L660" t="str">
            <v>כן</v>
          </cell>
          <cell r="O660" t="str">
            <v>כן</v>
          </cell>
        </row>
        <row r="661">
          <cell r="B661">
            <v>6970</v>
          </cell>
          <cell r="C661" t="str">
            <v>מגן קיבוץ</v>
          </cell>
          <cell r="D661" t="str">
            <v>כן</v>
          </cell>
          <cell r="E661">
            <v>43473</v>
          </cell>
          <cell r="F661">
            <v>43473</v>
          </cell>
          <cell r="G661" t="str">
            <v>לא</v>
          </cell>
          <cell r="H661" t="str">
            <v>כן</v>
          </cell>
          <cell r="I661">
            <v>43989</v>
          </cell>
          <cell r="J661" t="str">
            <v>לא</v>
          </cell>
          <cell r="K661" t="str">
            <v>כן</v>
          </cell>
          <cell r="L661" t="str">
            <v>כן</v>
          </cell>
          <cell r="M661">
            <v>43989</v>
          </cell>
          <cell r="N661">
            <v>44012</v>
          </cell>
          <cell r="O661" t="str">
            <v>כן</v>
          </cell>
        </row>
        <row r="662">
          <cell r="B662">
            <v>6975</v>
          </cell>
          <cell r="C662" t="str">
            <v>מרכז אשכול</v>
          </cell>
          <cell r="D662" t="str">
            <v>כן</v>
          </cell>
          <cell r="E662" t="str">
            <v/>
          </cell>
          <cell r="F662" t="str">
            <v/>
          </cell>
          <cell r="G662" t="str">
            <v>לא</v>
          </cell>
          <cell r="H662" t="str">
            <v>כן</v>
          </cell>
          <cell r="I662" t="str">
            <v/>
          </cell>
          <cell r="J662" t="str">
            <v/>
          </cell>
          <cell r="K662" t="str">
            <v>לא</v>
          </cell>
          <cell r="L662" t="str">
            <v>כן</v>
          </cell>
          <cell r="O662" t="str">
            <v>לא</v>
          </cell>
        </row>
        <row r="663">
          <cell r="B663">
            <v>6977</v>
          </cell>
          <cell r="C663" t="str">
            <v>ניר יצחק קיבוץ</v>
          </cell>
          <cell r="D663" t="str">
            <v>כן</v>
          </cell>
          <cell r="E663" t="str">
            <v/>
          </cell>
          <cell r="F663" t="str">
            <v/>
          </cell>
          <cell r="G663" t="str">
            <v>לא</v>
          </cell>
          <cell r="H663" t="str">
            <v>כן</v>
          </cell>
          <cell r="I663">
            <v>43794</v>
          </cell>
          <cell r="J663">
            <v>43794</v>
          </cell>
          <cell r="K663" t="str">
            <v>כן</v>
          </cell>
          <cell r="L663" t="str">
            <v>כן</v>
          </cell>
          <cell r="M663">
            <v>44026</v>
          </cell>
          <cell r="N663">
            <v>44026</v>
          </cell>
          <cell r="O663" t="str">
            <v>כן</v>
          </cell>
        </row>
        <row r="664">
          <cell r="B664">
            <v>6978</v>
          </cell>
          <cell r="C664" t="str">
            <v>ניר עוז קיבוץ</v>
          </cell>
          <cell r="D664" t="str">
            <v>כן</v>
          </cell>
          <cell r="E664" t="str">
            <v/>
          </cell>
          <cell r="F664" t="str">
            <v/>
          </cell>
          <cell r="G664" t="str">
            <v>לא</v>
          </cell>
          <cell r="H664" t="str">
            <v>כן</v>
          </cell>
          <cell r="I664" t="str">
            <v/>
          </cell>
          <cell r="J664" t="str">
            <v/>
          </cell>
          <cell r="K664" t="str">
            <v>לא</v>
          </cell>
          <cell r="L664" t="str">
            <v>כן</v>
          </cell>
          <cell r="O664" t="str">
            <v>לא</v>
          </cell>
        </row>
        <row r="665">
          <cell r="B665">
            <v>6979</v>
          </cell>
          <cell r="C665" t="str">
            <v>נירים קיבוץ</v>
          </cell>
          <cell r="D665" t="str">
            <v>כן</v>
          </cell>
          <cell r="E665" t="str">
            <v/>
          </cell>
          <cell r="F665" t="str">
            <v/>
          </cell>
          <cell r="G665" t="str">
            <v>לא</v>
          </cell>
          <cell r="H665" t="str">
            <v>כן</v>
          </cell>
          <cell r="I665">
            <v>43993</v>
          </cell>
          <cell r="J665">
            <v>43993</v>
          </cell>
          <cell r="K665" t="str">
            <v>כן</v>
          </cell>
          <cell r="L665" t="str">
            <v>כן</v>
          </cell>
          <cell r="M665">
            <v>44004</v>
          </cell>
          <cell r="N665">
            <v>43943</v>
          </cell>
          <cell r="O665" t="str">
            <v>כן</v>
          </cell>
        </row>
        <row r="666">
          <cell r="B666">
            <v>6982</v>
          </cell>
          <cell r="C666" t="str">
            <v>עין השלושה קיבוץ</v>
          </cell>
          <cell r="D666" t="str">
            <v>כן</v>
          </cell>
          <cell r="E666" t="str">
            <v/>
          </cell>
          <cell r="F666" t="str">
            <v/>
          </cell>
          <cell r="G666" t="str">
            <v>לא</v>
          </cell>
          <cell r="H666" t="str">
            <v>כן</v>
          </cell>
          <cell r="I666" t="str">
            <v/>
          </cell>
          <cell r="J666" t="str">
            <v/>
          </cell>
          <cell r="K666" t="str">
            <v>לא</v>
          </cell>
          <cell r="L666" t="str">
            <v>כן</v>
          </cell>
          <cell r="O666" t="str">
            <v>לא</v>
          </cell>
        </row>
        <row r="667">
          <cell r="B667">
            <v>6983</v>
          </cell>
          <cell r="C667" t="str">
            <v>עמי עוז מושב</v>
          </cell>
          <cell r="D667" t="str">
            <v>כן</v>
          </cell>
          <cell r="E667" t="str">
            <v/>
          </cell>
          <cell r="F667" t="str">
            <v/>
          </cell>
          <cell r="G667" t="str">
            <v>לא</v>
          </cell>
          <cell r="H667" t="str">
            <v>כן</v>
          </cell>
          <cell r="I667" t="str">
            <v/>
          </cell>
          <cell r="J667" t="str">
            <v/>
          </cell>
          <cell r="K667" t="str">
            <v>כן</v>
          </cell>
          <cell r="L667" t="str">
            <v>כן</v>
          </cell>
          <cell r="O667" t="str">
            <v>כן</v>
          </cell>
        </row>
        <row r="668">
          <cell r="B668">
            <v>6986</v>
          </cell>
          <cell r="C668" t="str">
            <v>צאלים קיבוץ</v>
          </cell>
          <cell r="D668" t="str">
            <v>כן</v>
          </cell>
          <cell r="E668" t="str">
            <v/>
          </cell>
          <cell r="F668" t="str">
            <v/>
          </cell>
          <cell r="G668" t="str">
            <v>לא</v>
          </cell>
          <cell r="H668" t="str">
            <v>כן</v>
          </cell>
          <cell r="I668" t="str">
            <v/>
          </cell>
          <cell r="J668" t="str">
            <v/>
          </cell>
          <cell r="K668" t="str">
            <v>לא</v>
          </cell>
          <cell r="L668" t="str">
            <v>כן</v>
          </cell>
          <cell r="O668" t="str">
            <v>לא</v>
          </cell>
        </row>
        <row r="669">
          <cell r="B669">
            <v>6989</v>
          </cell>
          <cell r="C669" t="str">
            <v>עין הבשור )תל שרוחן(</v>
          </cell>
          <cell r="D669" t="str">
            <v>כן</v>
          </cell>
          <cell r="E669">
            <v>43473</v>
          </cell>
          <cell r="F669">
            <v>43473</v>
          </cell>
          <cell r="G669" t="str">
            <v>לא</v>
          </cell>
          <cell r="H669" t="str">
            <v>כן</v>
          </cell>
          <cell r="I669">
            <v>43902</v>
          </cell>
          <cell r="J669" t="str">
            <v>לא</v>
          </cell>
          <cell r="K669" t="str">
            <v>כן</v>
          </cell>
          <cell r="L669" t="str">
            <v>כן</v>
          </cell>
          <cell r="M669">
            <v>43902</v>
          </cell>
          <cell r="N669">
            <v>43902</v>
          </cell>
          <cell r="O669" t="str">
            <v>כן</v>
          </cell>
        </row>
        <row r="670">
          <cell r="B670">
            <v>6990</v>
          </cell>
          <cell r="C670" t="str">
            <v>רעים קיבוץ</v>
          </cell>
          <cell r="D670" t="str">
            <v>כן</v>
          </cell>
          <cell r="E670">
            <v>43223</v>
          </cell>
          <cell r="F670">
            <v>43223</v>
          </cell>
          <cell r="G670" t="str">
            <v>לא</v>
          </cell>
          <cell r="H670" t="str">
            <v>כן</v>
          </cell>
          <cell r="I670" t="str">
            <v/>
          </cell>
          <cell r="J670" t="str">
            <v/>
          </cell>
          <cell r="K670" t="str">
            <v>לא</v>
          </cell>
          <cell r="L670" t="str">
            <v>כן</v>
          </cell>
          <cell r="O670" t="str">
            <v>לא</v>
          </cell>
        </row>
        <row r="671">
          <cell r="B671">
            <v>6994</v>
          </cell>
          <cell r="C671" t="str">
            <v>יתד מושב</v>
          </cell>
          <cell r="D671" t="str">
            <v>כן</v>
          </cell>
          <cell r="E671" t="str">
            <v/>
          </cell>
          <cell r="F671" t="str">
            <v/>
          </cell>
          <cell r="G671" t="str">
            <v>לא</v>
          </cell>
          <cell r="H671" t="str">
            <v>כן</v>
          </cell>
          <cell r="I671">
            <v>43748</v>
          </cell>
          <cell r="J671">
            <v>43748</v>
          </cell>
          <cell r="K671" t="str">
            <v>לא</v>
          </cell>
          <cell r="L671" t="str">
            <v>כן</v>
          </cell>
          <cell r="O671" t="str">
            <v>לא</v>
          </cell>
        </row>
        <row r="672">
          <cell r="B672">
            <v>6995</v>
          </cell>
          <cell r="C672" t="str">
            <v>שדי אברהם מושב</v>
          </cell>
          <cell r="D672" t="str">
            <v>כן</v>
          </cell>
          <cell r="E672" t="str">
            <v/>
          </cell>
          <cell r="F672" t="str">
            <v/>
          </cell>
          <cell r="G672" t="str">
            <v>לא</v>
          </cell>
          <cell r="H672" t="str">
            <v>כן</v>
          </cell>
          <cell r="I672" t="str">
            <v/>
          </cell>
          <cell r="J672" t="str">
            <v/>
          </cell>
          <cell r="K672" t="str">
            <v>לא</v>
          </cell>
          <cell r="L672" t="str">
            <v>כן</v>
          </cell>
          <cell r="O672" t="str">
            <v>לא</v>
          </cell>
        </row>
        <row r="673">
          <cell r="B673">
            <v>6996</v>
          </cell>
          <cell r="C673" t="str">
            <v>פרי גן מושב</v>
          </cell>
          <cell r="D673" t="str">
            <v>כן</v>
          </cell>
          <cell r="E673" t="str">
            <v/>
          </cell>
          <cell r="F673" t="str">
            <v/>
          </cell>
          <cell r="G673" t="str">
            <v>לא</v>
          </cell>
          <cell r="H673" t="str">
            <v>כן</v>
          </cell>
          <cell r="I673" t="str">
            <v/>
          </cell>
          <cell r="J673" t="str">
            <v/>
          </cell>
          <cell r="K673" t="str">
            <v>לא</v>
          </cell>
          <cell r="L673" t="str">
            <v>כן</v>
          </cell>
          <cell r="O673" t="str">
            <v>לא</v>
          </cell>
        </row>
        <row r="674">
          <cell r="B674">
            <v>6997</v>
          </cell>
          <cell r="C674" t="str">
            <v>יבול כפר שיתופי בע"מ</v>
          </cell>
          <cell r="D674" t="str">
            <v>כן</v>
          </cell>
          <cell r="E674" t="str">
            <v/>
          </cell>
          <cell r="F674" t="str">
            <v/>
          </cell>
          <cell r="G674" t="str">
            <v>לא</v>
          </cell>
          <cell r="H674" t="str">
            <v>כן</v>
          </cell>
          <cell r="I674">
            <v>43608</v>
          </cell>
          <cell r="J674">
            <v>43608</v>
          </cell>
          <cell r="K674" t="str">
            <v>לא</v>
          </cell>
          <cell r="L674" t="str">
            <v>כן</v>
          </cell>
          <cell r="O674" t="str">
            <v>לא</v>
          </cell>
        </row>
        <row r="675">
          <cell r="B675">
            <v>6998</v>
          </cell>
          <cell r="C675" t="str">
            <v>דקל כפר שיתופי בע"מ</v>
          </cell>
          <cell r="D675" t="str">
            <v>כן</v>
          </cell>
          <cell r="E675" t="str">
            <v/>
          </cell>
          <cell r="F675" t="str">
            <v/>
          </cell>
          <cell r="G675" t="str">
            <v>לא</v>
          </cell>
          <cell r="H675" t="str">
            <v>כן</v>
          </cell>
          <cell r="I675" t="str">
            <v/>
          </cell>
          <cell r="J675" t="str">
            <v/>
          </cell>
          <cell r="K675" t="str">
            <v>לא</v>
          </cell>
          <cell r="L675" t="str">
            <v>כן</v>
          </cell>
          <cell r="O675" t="str">
            <v>לא</v>
          </cell>
        </row>
        <row r="676">
          <cell r="B676">
            <v>6999</v>
          </cell>
          <cell r="C676" t="str">
            <v>בשור שבע מושב תלמי יוסף -</v>
          </cell>
          <cell r="D676" t="str">
            <v>כן</v>
          </cell>
          <cell r="E676" t="str">
            <v/>
          </cell>
          <cell r="F676" t="str">
            <v/>
          </cell>
          <cell r="G676" t="str">
            <v>לא</v>
          </cell>
          <cell r="H676" t="str">
            <v>כן</v>
          </cell>
          <cell r="I676" t="str">
            <v/>
          </cell>
          <cell r="J676" t="str">
            <v/>
          </cell>
          <cell r="K676" t="str">
            <v>לא</v>
          </cell>
          <cell r="L676" t="str">
            <v>כן</v>
          </cell>
          <cell r="O676" t="str">
            <v>לא</v>
          </cell>
        </row>
        <row r="677">
          <cell r="B677">
            <v>7001</v>
          </cell>
          <cell r="C677" t="str">
            <v>סופה קיבוץ</v>
          </cell>
          <cell r="D677" t="str">
            <v>כן</v>
          </cell>
          <cell r="E677" t="str">
            <v/>
          </cell>
          <cell r="F677" t="str">
            <v/>
          </cell>
          <cell r="G677" t="str">
            <v>לא</v>
          </cell>
          <cell r="H677" t="str">
            <v>כן</v>
          </cell>
          <cell r="I677">
            <v>43961</v>
          </cell>
          <cell r="J677" t="str">
            <v>לא </v>
          </cell>
          <cell r="K677" t="str">
            <v>כן</v>
          </cell>
          <cell r="L677" t="str">
            <v>כן</v>
          </cell>
          <cell r="M677">
            <v>43961</v>
          </cell>
          <cell r="N677" t="str">
            <v>לא</v>
          </cell>
          <cell r="O677" t="str">
            <v>כן</v>
          </cell>
        </row>
        <row r="678">
          <cell r="B678">
            <v>7002</v>
          </cell>
          <cell r="C678" t="str">
            <v>חולית קבוץ</v>
          </cell>
          <cell r="D678" t="str">
            <v>כן</v>
          </cell>
          <cell r="E678" t="str">
            <v/>
          </cell>
          <cell r="F678" t="str">
            <v/>
          </cell>
          <cell r="G678" t="str">
            <v>לא</v>
          </cell>
          <cell r="H678" t="str">
            <v>כן</v>
          </cell>
          <cell r="I678">
            <v>44018</v>
          </cell>
          <cell r="J678" t="str">
            <v>לא</v>
          </cell>
          <cell r="K678" t="str">
            <v>כן</v>
          </cell>
          <cell r="L678" t="str">
            <v>כן</v>
          </cell>
          <cell r="M678">
            <v>44018</v>
          </cell>
          <cell r="N678" t="str">
            <v>לא</v>
          </cell>
          <cell r="O678" t="str">
            <v>כן</v>
          </cell>
        </row>
        <row r="679">
          <cell r="B679">
            <v>7004</v>
          </cell>
          <cell r="C679" t="str">
            <v>בית שקמה מושב</v>
          </cell>
          <cell r="D679" t="str">
            <v>כן</v>
          </cell>
          <cell r="E679" t="str">
            <v/>
          </cell>
          <cell r="F679" t="str">
            <v/>
          </cell>
          <cell r="G679" t="str">
            <v>לא</v>
          </cell>
          <cell r="H679" t="str">
            <v>כן</v>
          </cell>
          <cell r="I679" t="str">
            <v/>
          </cell>
          <cell r="J679" t="str">
            <v/>
          </cell>
          <cell r="K679" t="str">
            <v>לא</v>
          </cell>
          <cell r="L679" t="str">
            <v>כן</v>
          </cell>
          <cell r="O679" t="str">
            <v>לא</v>
          </cell>
        </row>
        <row r="680">
          <cell r="B680">
            <v>7005</v>
          </cell>
          <cell r="C680" t="str">
            <v>ברטל הפלחה מבואות ירושליים -</v>
          </cell>
          <cell r="D680" t="str">
            <v>כן</v>
          </cell>
          <cell r="E680" t="str">
            <v/>
          </cell>
          <cell r="F680" t="str">
            <v/>
          </cell>
          <cell r="G680" t="str">
            <v>לא</v>
          </cell>
          <cell r="H680" t="str">
            <v>כן</v>
          </cell>
          <cell r="I680" t="str">
            <v/>
          </cell>
          <cell r="J680" t="str">
            <v/>
          </cell>
          <cell r="K680" t="str">
            <v>לא</v>
          </cell>
          <cell r="L680" t="str">
            <v>כן</v>
          </cell>
          <cell r="O680" t="str">
            <v>לא</v>
          </cell>
        </row>
        <row r="681">
          <cell r="B681">
            <v>7006</v>
          </cell>
          <cell r="C681" t="str">
            <v>ברכיה מושב</v>
          </cell>
          <cell r="D681" t="str">
            <v>כן</v>
          </cell>
          <cell r="E681" t="str">
            <v/>
          </cell>
          <cell r="F681" t="str">
            <v/>
          </cell>
          <cell r="G681" t="str">
            <v>לא</v>
          </cell>
          <cell r="H681" t="str">
            <v>כן</v>
          </cell>
          <cell r="I681" t="str">
            <v/>
          </cell>
          <cell r="J681" t="str">
            <v/>
          </cell>
          <cell r="K681" t="str">
            <v>לא</v>
          </cell>
          <cell r="L681" t="str">
            <v>כן</v>
          </cell>
          <cell r="O681" t="str">
            <v>לא</v>
          </cell>
        </row>
        <row r="682">
          <cell r="B682">
            <v>7009</v>
          </cell>
          <cell r="C682" t="str">
            <v>גיאה מושב</v>
          </cell>
          <cell r="D682" t="str">
            <v>כן</v>
          </cell>
          <cell r="E682">
            <v>43851</v>
          </cell>
          <cell r="F682" t="str">
            <v/>
          </cell>
          <cell r="G682" t="str">
            <v>לא</v>
          </cell>
          <cell r="H682" t="str">
            <v>כן</v>
          </cell>
          <cell r="I682" t="str">
            <v/>
          </cell>
          <cell r="J682" t="str">
            <v/>
          </cell>
          <cell r="K682" t="str">
            <v>לא</v>
          </cell>
          <cell r="L682" t="str">
            <v>כן</v>
          </cell>
          <cell r="O682" t="str">
            <v>לא</v>
          </cell>
        </row>
        <row r="683">
          <cell r="B683">
            <v>7010</v>
          </cell>
          <cell r="C683" t="str">
            <v>גברעם קיבוץ</v>
          </cell>
          <cell r="D683" t="str">
            <v>כן</v>
          </cell>
          <cell r="E683" t="str">
            <v/>
          </cell>
          <cell r="F683" t="str">
            <v/>
          </cell>
          <cell r="G683" t="str">
            <v>לא</v>
          </cell>
          <cell r="H683" t="str">
            <v>כן</v>
          </cell>
          <cell r="I683" t="str">
            <v/>
          </cell>
          <cell r="J683" t="str">
            <v/>
          </cell>
          <cell r="K683" t="str">
            <v>לא</v>
          </cell>
          <cell r="L683" t="str">
            <v>כן</v>
          </cell>
          <cell r="M683">
            <v>43913</v>
          </cell>
          <cell r="N683">
            <v>43913</v>
          </cell>
          <cell r="O683" t="str">
            <v>כן</v>
          </cell>
        </row>
        <row r="684">
          <cell r="B684">
            <v>7013</v>
          </cell>
          <cell r="C684" t="str">
            <v>נירים קיבוץ רעים קיבוץ -</v>
          </cell>
          <cell r="D684" t="str">
            <v>כן</v>
          </cell>
          <cell r="E684" t="str">
            <v/>
          </cell>
          <cell r="F684" t="str">
            <v/>
          </cell>
          <cell r="G684" t="str">
            <v>לא</v>
          </cell>
          <cell r="H684" t="str">
            <v>כן</v>
          </cell>
          <cell r="I684" t="str">
            <v/>
          </cell>
          <cell r="J684" t="str">
            <v/>
          </cell>
          <cell r="K684" t="str">
            <v>לא</v>
          </cell>
          <cell r="L684" t="str">
            <v>כן</v>
          </cell>
          <cell r="O684" t="str">
            <v>לא</v>
          </cell>
        </row>
        <row r="685">
          <cell r="B685">
            <v>7016</v>
          </cell>
          <cell r="C685" t="str">
            <v>הודיה מושב</v>
          </cell>
          <cell r="D685" t="str">
            <v>כן</v>
          </cell>
          <cell r="E685" t="str">
            <v/>
          </cell>
          <cell r="F685" t="str">
            <v/>
          </cell>
          <cell r="G685" t="str">
            <v>לא</v>
          </cell>
          <cell r="H685" t="str">
            <v>כן</v>
          </cell>
          <cell r="I685" t="str">
            <v/>
          </cell>
          <cell r="J685" t="str">
            <v/>
          </cell>
          <cell r="K685" t="str">
            <v>לא</v>
          </cell>
          <cell r="L685" t="str">
            <v>כן</v>
          </cell>
          <cell r="O685" t="str">
            <v>לא</v>
          </cell>
        </row>
        <row r="686">
          <cell r="B686">
            <v>7017</v>
          </cell>
          <cell r="C686" t="str">
            <v>הדרי מעון אג' שת' חק' בע"מ</v>
          </cell>
          <cell r="D686" t="str">
            <v>כן</v>
          </cell>
          <cell r="E686" t="str">
            <v/>
          </cell>
          <cell r="F686" t="str">
            <v/>
          </cell>
          <cell r="G686" t="str">
            <v>לא</v>
          </cell>
          <cell r="H686" t="str">
            <v>כן</v>
          </cell>
          <cell r="I686" t="str">
            <v/>
          </cell>
          <cell r="J686" t="str">
            <v/>
          </cell>
          <cell r="K686" t="str">
            <v>לא</v>
          </cell>
          <cell r="L686" t="str">
            <v>כן</v>
          </cell>
          <cell r="O686" t="str">
            <v>לא</v>
          </cell>
        </row>
        <row r="687">
          <cell r="B687">
            <v>7022</v>
          </cell>
          <cell r="C687" t="str">
            <v>זיקים קיבוץ</v>
          </cell>
          <cell r="D687" t="str">
            <v>כן</v>
          </cell>
          <cell r="E687" t="str">
            <v/>
          </cell>
          <cell r="F687" t="str">
            <v/>
          </cell>
          <cell r="G687" t="str">
            <v>לא</v>
          </cell>
          <cell r="H687" t="str">
            <v>כן</v>
          </cell>
          <cell r="I687">
            <v>43742</v>
          </cell>
          <cell r="J687">
            <v>43748</v>
          </cell>
          <cell r="K687" t="str">
            <v>כן</v>
          </cell>
          <cell r="L687" t="str">
            <v>כן</v>
          </cell>
          <cell r="O687" t="str">
            <v>לא</v>
          </cell>
        </row>
        <row r="688">
          <cell r="B688">
            <v>7025</v>
          </cell>
          <cell r="C688" t="str">
            <v>שדות לכיש אגודה חקלאית שתופית</v>
          </cell>
          <cell r="D688" t="str">
            <v>כן</v>
          </cell>
          <cell r="E688" t="str">
            <v/>
          </cell>
          <cell r="F688" t="str">
            <v/>
          </cell>
          <cell r="G688" t="str">
            <v>לא</v>
          </cell>
          <cell r="H688" t="str">
            <v>כן</v>
          </cell>
          <cell r="I688" t="str">
            <v/>
          </cell>
          <cell r="J688" t="str">
            <v/>
          </cell>
          <cell r="K688" t="str">
            <v>לא</v>
          </cell>
          <cell r="L688" t="str">
            <v>כן</v>
          </cell>
          <cell r="O688" t="str">
            <v>לא</v>
          </cell>
        </row>
        <row r="689">
          <cell r="B689">
            <v>7026</v>
          </cell>
          <cell r="C689" t="str">
            <v>חלץ מושב</v>
          </cell>
          <cell r="D689" t="str">
            <v>כן</v>
          </cell>
          <cell r="E689" t="str">
            <v/>
          </cell>
          <cell r="F689" t="str">
            <v/>
          </cell>
          <cell r="G689" t="str">
            <v>לא</v>
          </cell>
          <cell r="H689" t="str">
            <v>כן</v>
          </cell>
          <cell r="I689" t="str">
            <v/>
          </cell>
          <cell r="J689" t="str">
            <v/>
          </cell>
          <cell r="K689" t="str">
            <v>לא</v>
          </cell>
          <cell r="L689" t="str">
            <v>כן</v>
          </cell>
          <cell r="O689" t="str">
            <v>לא</v>
          </cell>
        </row>
        <row r="690">
          <cell r="B690">
            <v>7030</v>
          </cell>
          <cell r="C690" t="str">
            <v>יד מרדכי קבוץ</v>
          </cell>
          <cell r="D690" t="str">
            <v>כן</v>
          </cell>
          <cell r="E690" t="str">
            <v/>
          </cell>
          <cell r="F690" t="str">
            <v/>
          </cell>
          <cell r="G690" t="str">
            <v>לא</v>
          </cell>
          <cell r="H690" t="str">
            <v>כן</v>
          </cell>
          <cell r="I690">
            <v>43915</v>
          </cell>
          <cell r="J690">
            <v>43915</v>
          </cell>
          <cell r="K690" t="str">
            <v>כן</v>
          </cell>
          <cell r="L690" t="str">
            <v>כן</v>
          </cell>
          <cell r="O690" t="str">
            <v>לא</v>
          </cell>
        </row>
        <row r="691">
          <cell r="B691">
            <v>7031</v>
          </cell>
          <cell r="C691" t="str">
            <v>נתיב העשרה בחולות זיקים מושב</v>
          </cell>
          <cell r="D691" t="str">
            <v>כן</v>
          </cell>
          <cell r="E691" t="str">
            <v/>
          </cell>
          <cell r="F691" t="str">
            <v/>
          </cell>
          <cell r="G691" t="str">
            <v>לא</v>
          </cell>
          <cell r="H691" t="str">
            <v>כן</v>
          </cell>
          <cell r="I691" t="str">
            <v/>
          </cell>
          <cell r="J691" t="str">
            <v/>
          </cell>
          <cell r="K691" t="str">
            <v>לא</v>
          </cell>
          <cell r="L691" t="str">
            <v>כן</v>
          </cell>
          <cell r="O691" t="str">
            <v>לא</v>
          </cell>
        </row>
        <row r="692">
          <cell r="B692">
            <v>7033</v>
          </cell>
          <cell r="C692" t="str">
            <v>ישובי משתמשי קולחי אשקלון כמפורט בנספח</v>
          </cell>
          <cell r="D692" t="str">
            <v>כן</v>
          </cell>
          <cell r="E692" t="str">
            <v/>
          </cell>
          <cell r="F692" t="str">
            <v/>
          </cell>
          <cell r="G692" t="str">
            <v>לא</v>
          </cell>
          <cell r="H692" t="str">
            <v>כן</v>
          </cell>
          <cell r="I692">
            <v>43860</v>
          </cell>
          <cell r="J692">
            <v>43860</v>
          </cell>
          <cell r="K692" t="str">
            <v>כן</v>
          </cell>
          <cell r="L692" t="str">
            <v>כן</v>
          </cell>
          <cell r="O692" t="str">
            <v>לא</v>
          </cell>
        </row>
        <row r="693">
          <cell r="B693">
            <v>7035</v>
          </cell>
          <cell r="C693" t="str">
            <v>כוכב מיכאל מושב</v>
          </cell>
          <cell r="D693" t="str">
            <v>כן</v>
          </cell>
          <cell r="E693" t="str">
            <v/>
          </cell>
          <cell r="F693" t="str">
            <v/>
          </cell>
          <cell r="G693" t="str">
            <v>לא</v>
          </cell>
          <cell r="H693" t="str">
            <v>כן</v>
          </cell>
          <cell r="I693" t="str">
            <v/>
          </cell>
          <cell r="J693" t="str">
            <v/>
          </cell>
          <cell r="K693" t="str">
            <v>לא</v>
          </cell>
          <cell r="L693" t="str">
            <v>כן</v>
          </cell>
          <cell r="O693" t="str">
            <v>לא</v>
          </cell>
        </row>
        <row r="694">
          <cell r="B694">
            <v>7037</v>
          </cell>
          <cell r="C694" t="str">
            <v>כרמיה קבוץ</v>
          </cell>
          <cell r="D694" t="str">
            <v>כן</v>
          </cell>
          <cell r="E694" t="str">
            <v/>
          </cell>
          <cell r="F694" t="str">
            <v/>
          </cell>
          <cell r="G694" t="str">
            <v>לא</v>
          </cell>
          <cell r="H694" t="str">
            <v>כן</v>
          </cell>
          <cell r="I694" t="str">
            <v/>
          </cell>
          <cell r="J694" t="str">
            <v/>
          </cell>
          <cell r="K694" t="str">
            <v>לא</v>
          </cell>
          <cell r="L694" t="str">
            <v>כן</v>
          </cell>
          <cell r="O694" t="str">
            <v>לא</v>
          </cell>
        </row>
        <row r="695">
          <cell r="B695">
            <v>7044</v>
          </cell>
          <cell r="C695" t="str">
            <v>מבקיעים מושב</v>
          </cell>
          <cell r="D695" t="str">
            <v>כן</v>
          </cell>
          <cell r="E695" t="str">
            <v/>
          </cell>
          <cell r="F695" t="str">
            <v/>
          </cell>
          <cell r="G695" t="str">
            <v>לא</v>
          </cell>
          <cell r="H695" t="str">
            <v>כן</v>
          </cell>
          <cell r="I695" t="str">
            <v/>
          </cell>
          <cell r="J695" t="str">
            <v/>
          </cell>
          <cell r="K695" t="str">
            <v>לא</v>
          </cell>
          <cell r="L695" t="str">
            <v>כן</v>
          </cell>
          <cell r="O695" t="str">
            <v>לא</v>
          </cell>
        </row>
        <row r="696">
          <cell r="B696">
            <v>7046</v>
          </cell>
          <cell r="C696" t="str">
            <v>משען מושב</v>
          </cell>
          <cell r="D696" t="str">
            <v>כן</v>
          </cell>
          <cell r="E696" t="str">
            <v/>
          </cell>
          <cell r="F696" t="str">
            <v/>
          </cell>
          <cell r="G696" t="str">
            <v>לא</v>
          </cell>
          <cell r="H696" t="str">
            <v>כן</v>
          </cell>
          <cell r="I696" t="str">
            <v/>
          </cell>
          <cell r="J696" t="str">
            <v/>
          </cell>
          <cell r="K696" t="str">
            <v>לא</v>
          </cell>
          <cell r="L696" t="str">
            <v>כן</v>
          </cell>
          <cell r="M696">
            <v>44041</v>
          </cell>
          <cell r="N696">
            <v>44031</v>
          </cell>
          <cell r="O696" t="str">
            <v>כן</v>
          </cell>
        </row>
        <row r="697">
          <cell r="B697">
            <v>7047</v>
          </cell>
          <cell r="C697" t="str">
            <v>מטעי חלץ בע"מ</v>
          </cell>
          <cell r="D697" t="str">
            <v>כן</v>
          </cell>
          <cell r="E697" t="str">
            <v/>
          </cell>
          <cell r="F697" t="str">
            <v/>
          </cell>
          <cell r="G697" t="str">
            <v>לא</v>
          </cell>
          <cell r="H697" t="str">
            <v>כן</v>
          </cell>
          <cell r="I697" t="str">
            <v/>
          </cell>
          <cell r="J697" t="str">
            <v/>
          </cell>
          <cell r="K697" t="str">
            <v>לא</v>
          </cell>
          <cell r="L697" t="str">
            <v>כן</v>
          </cell>
          <cell r="O697" t="str">
            <v>לא</v>
          </cell>
        </row>
        <row r="698">
          <cell r="B698">
            <v>7049</v>
          </cell>
          <cell r="C698" t="str">
            <v>ניצנים קבוץ</v>
          </cell>
          <cell r="D698" t="str">
            <v>כן</v>
          </cell>
          <cell r="E698" t="str">
            <v/>
          </cell>
          <cell r="F698" t="str">
            <v/>
          </cell>
          <cell r="G698" t="str">
            <v>לא</v>
          </cell>
          <cell r="H698" t="str">
            <v>כן</v>
          </cell>
          <cell r="I698" t="str">
            <v/>
          </cell>
          <cell r="J698" t="str">
            <v/>
          </cell>
          <cell r="K698" t="str">
            <v>לא</v>
          </cell>
          <cell r="L698" t="str">
            <v>כן</v>
          </cell>
          <cell r="O698" t="str">
            <v>לא</v>
          </cell>
        </row>
        <row r="699">
          <cell r="B699">
            <v>7050</v>
          </cell>
          <cell r="C699" t="str">
            <v>ניר ישראל מושב</v>
          </cell>
          <cell r="D699" t="str">
            <v>כן</v>
          </cell>
          <cell r="E699" t="str">
            <v/>
          </cell>
          <cell r="F699" t="str">
            <v/>
          </cell>
          <cell r="G699" t="str">
            <v>לא</v>
          </cell>
          <cell r="H699" t="str">
            <v>כן</v>
          </cell>
          <cell r="I699">
            <v>43914</v>
          </cell>
          <cell r="J699" t="str">
            <v>לא</v>
          </cell>
          <cell r="K699" t="str">
            <v>כן</v>
          </cell>
          <cell r="L699" t="str">
            <v>כן</v>
          </cell>
          <cell r="O699" t="str">
            <v>לא</v>
          </cell>
        </row>
        <row r="700">
          <cell r="B700">
            <v>7062</v>
          </cell>
          <cell r="C700" t="str">
            <v>תלמי יפה מושב</v>
          </cell>
          <cell r="D700" t="str">
            <v>כן</v>
          </cell>
          <cell r="E700" t="str">
            <v/>
          </cell>
          <cell r="F700" t="str">
            <v/>
          </cell>
          <cell r="G700" t="str">
            <v>לא</v>
          </cell>
          <cell r="H700" t="str">
            <v>כן</v>
          </cell>
          <cell r="I700" t="str">
            <v/>
          </cell>
          <cell r="J700" t="str">
            <v/>
          </cell>
          <cell r="K700" t="str">
            <v>לא</v>
          </cell>
          <cell r="L700" t="str">
            <v>כן</v>
          </cell>
          <cell r="O700" t="str">
            <v>לא</v>
          </cell>
        </row>
        <row r="701">
          <cell r="B701">
            <v>7067</v>
          </cell>
          <cell r="C701" t="str">
            <v>שני ישוב קהילתי -</v>
          </cell>
          <cell r="D701" t="str">
            <v>כן</v>
          </cell>
          <cell r="E701" t="str">
            <v/>
          </cell>
          <cell r="F701" t="str">
            <v/>
          </cell>
          <cell r="G701" t="str">
            <v>לא</v>
          </cell>
          <cell r="H701" t="str">
            <v>כן</v>
          </cell>
          <cell r="I701" t="str">
            <v/>
          </cell>
          <cell r="J701" t="str">
            <v/>
          </cell>
          <cell r="K701" t="str">
            <v>לא</v>
          </cell>
          <cell r="L701" t="str">
            <v>כן</v>
          </cell>
          <cell r="O701" t="str">
            <v>לא</v>
          </cell>
        </row>
        <row r="702">
          <cell r="B702">
            <v>7072</v>
          </cell>
          <cell r="C702" t="str">
            <v>בית גוברין קבוץ</v>
          </cell>
          <cell r="D702" t="str">
            <v>כן</v>
          </cell>
          <cell r="E702" t="str">
            <v/>
          </cell>
          <cell r="F702" t="str">
            <v/>
          </cell>
          <cell r="G702" t="str">
            <v>לא</v>
          </cell>
          <cell r="H702" t="str">
            <v>כן</v>
          </cell>
          <cell r="I702">
            <v>43971</v>
          </cell>
          <cell r="J702" t="str">
            <v>לא</v>
          </cell>
          <cell r="K702" t="str">
            <v>כן</v>
          </cell>
          <cell r="L702" t="str">
            <v>כן</v>
          </cell>
          <cell r="M702">
            <v>43919</v>
          </cell>
          <cell r="N702">
            <v>43919</v>
          </cell>
          <cell r="O702" t="str">
            <v>כן</v>
          </cell>
        </row>
        <row r="703">
          <cell r="B703">
            <v>7074</v>
          </cell>
          <cell r="C703" t="str">
            <v>בית ניר קבוץ</v>
          </cell>
          <cell r="D703" t="str">
            <v>כן</v>
          </cell>
          <cell r="E703" t="str">
            <v/>
          </cell>
          <cell r="F703" t="str">
            <v/>
          </cell>
          <cell r="G703" t="str">
            <v>לא</v>
          </cell>
          <cell r="H703" t="str">
            <v>כן</v>
          </cell>
          <cell r="I703" t="str">
            <v/>
          </cell>
          <cell r="J703" t="str">
            <v/>
          </cell>
          <cell r="K703" t="str">
            <v>לא</v>
          </cell>
          <cell r="L703" t="str">
            <v>כן</v>
          </cell>
          <cell r="O703" t="str">
            <v>לא</v>
          </cell>
        </row>
        <row r="704">
          <cell r="B704">
            <v>7077</v>
          </cell>
          <cell r="C704" t="str">
            <v>גל און קבוץ -</v>
          </cell>
          <cell r="D704" t="str">
            <v>כן</v>
          </cell>
          <cell r="E704" t="str">
            <v/>
          </cell>
          <cell r="F704" t="str">
            <v/>
          </cell>
          <cell r="G704" t="str">
            <v>לא</v>
          </cell>
          <cell r="H704" t="str">
            <v>כן</v>
          </cell>
          <cell r="I704" t="str">
            <v/>
          </cell>
          <cell r="J704" t="str">
            <v/>
          </cell>
          <cell r="K704" t="str">
            <v>לא</v>
          </cell>
          <cell r="L704" t="str">
            <v>כן</v>
          </cell>
          <cell r="O704" t="str">
            <v>לא</v>
          </cell>
        </row>
        <row r="705">
          <cell r="B705">
            <v>7078</v>
          </cell>
          <cell r="C705" t="str">
            <v>גת קבוץ</v>
          </cell>
          <cell r="D705" t="str">
            <v>כן</v>
          </cell>
          <cell r="E705" t="str">
            <v/>
          </cell>
          <cell r="F705" t="str">
            <v/>
          </cell>
          <cell r="G705" t="str">
            <v>לא</v>
          </cell>
          <cell r="H705" t="str">
            <v>כן</v>
          </cell>
          <cell r="I705">
            <v>44013</v>
          </cell>
          <cell r="J705" t="str">
            <v>לא</v>
          </cell>
          <cell r="K705" t="str">
            <v>כן</v>
          </cell>
          <cell r="L705" t="str">
            <v>כן</v>
          </cell>
          <cell r="M705">
            <v>44013</v>
          </cell>
          <cell r="N705">
            <v>43944</v>
          </cell>
          <cell r="O705" t="str">
            <v>כן</v>
          </cell>
        </row>
        <row r="706">
          <cell r="B706">
            <v>7094</v>
          </cell>
          <cell r="C706" t="str">
            <v>יואב המועצה האזורית</v>
          </cell>
          <cell r="D706" t="str">
            <v>כן</v>
          </cell>
          <cell r="E706" t="str">
            <v/>
          </cell>
          <cell r="F706" t="str">
            <v/>
          </cell>
          <cell r="G706" t="str">
            <v>לא</v>
          </cell>
          <cell r="H706" t="str">
            <v>כן</v>
          </cell>
          <cell r="I706" t="str">
            <v/>
          </cell>
          <cell r="J706" t="str">
            <v/>
          </cell>
          <cell r="K706" t="str">
            <v>לא</v>
          </cell>
          <cell r="L706" t="str">
            <v>כן</v>
          </cell>
          <cell r="O706" t="str">
            <v>לא</v>
          </cell>
        </row>
        <row r="707">
          <cell r="B707">
            <v>7097</v>
          </cell>
          <cell r="C707" t="str">
            <v>כפר הרי"ף כפר שיתופי להת' חקל' בע"מ -</v>
          </cell>
          <cell r="D707" t="str">
            <v>כן</v>
          </cell>
          <cell r="E707" t="str">
            <v/>
          </cell>
          <cell r="F707" t="str">
            <v/>
          </cell>
          <cell r="G707" t="str">
            <v>לא</v>
          </cell>
          <cell r="H707" t="str">
            <v>כן</v>
          </cell>
          <cell r="I707" t="str">
            <v/>
          </cell>
          <cell r="J707" t="str">
            <v/>
          </cell>
          <cell r="K707" t="str">
            <v>לא</v>
          </cell>
          <cell r="L707" t="str">
            <v>כן</v>
          </cell>
          <cell r="O707" t="str">
            <v>לא</v>
          </cell>
        </row>
        <row r="708">
          <cell r="B708">
            <v>7098</v>
          </cell>
          <cell r="C708" t="str">
            <v>כפר מנחם קבוץ</v>
          </cell>
          <cell r="D708" t="str">
            <v>כן</v>
          </cell>
          <cell r="E708" t="str">
            <v/>
          </cell>
          <cell r="F708" t="str">
            <v/>
          </cell>
          <cell r="G708" t="str">
            <v>לא</v>
          </cell>
          <cell r="H708" t="str">
            <v>כן</v>
          </cell>
          <cell r="I708">
            <v>43772</v>
          </cell>
          <cell r="J708">
            <v>43982</v>
          </cell>
          <cell r="K708" t="str">
            <v>כן</v>
          </cell>
          <cell r="L708" t="str">
            <v>כן</v>
          </cell>
          <cell r="O708" t="str">
            <v>לא</v>
          </cell>
        </row>
        <row r="709">
          <cell r="B709">
            <v>7103</v>
          </cell>
          <cell r="C709" t="str">
            <v>צרכני גדש הר חברון</v>
          </cell>
          <cell r="D709" t="str">
            <v>כן</v>
          </cell>
          <cell r="E709" t="str">
            <v/>
          </cell>
          <cell r="F709" t="str">
            <v/>
          </cell>
          <cell r="G709" t="str">
            <v>לא</v>
          </cell>
          <cell r="H709" t="str">
            <v>כן</v>
          </cell>
          <cell r="I709">
            <v>43926</v>
          </cell>
          <cell r="J709" t="str">
            <v>לא</v>
          </cell>
          <cell r="K709" t="str">
            <v>כן</v>
          </cell>
          <cell r="L709" t="str">
            <v>כן</v>
          </cell>
          <cell r="M709">
            <v>44010</v>
          </cell>
          <cell r="N709">
            <v>44024</v>
          </cell>
          <cell r="O709" t="str">
            <v>כן</v>
          </cell>
        </row>
        <row r="710">
          <cell r="B710">
            <v>7106</v>
          </cell>
          <cell r="C710" t="str">
            <v>נגבה קבוץ</v>
          </cell>
          <cell r="D710" t="str">
            <v>כן</v>
          </cell>
          <cell r="E710" t="str">
            <v/>
          </cell>
          <cell r="F710" t="str">
            <v/>
          </cell>
          <cell r="G710" t="str">
            <v>לא</v>
          </cell>
          <cell r="H710" t="str">
            <v>כן</v>
          </cell>
          <cell r="I710">
            <v>44019</v>
          </cell>
          <cell r="J710">
            <v>44020</v>
          </cell>
          <cell r="K710" t="str">
            <v>כן</v>
          </cell>
          <cell r="L710" t="str">
            <v>כן</v>
          </cell>
          <cell r="O710" t="str">
            <v>לא</v>
          </cell>
        </row>
        <row r="711">
          <cell r="B711">
            <v>7107</v>
          </cell>
          <cell r="C711" t="str">
            <v>נחלה מושב</v>
          </cell>
          <cell r="D711" t="str">
            <v>כן</v>
          </cell>
          <cell r="E711" t="str">
            <v/>
          </cell>
          <cell r="F711" t="str">
            <v/>
          </cell>
          <cell r="G711" t="str">
            <v>לא</v>
          </cell>
          <cell r="H711" t="str">
            <v>כן</v>
          </cell>
          <cell r="I711" t="str">
            <v/>
          </cell>
          <cell r="J711" t="str">
            <v/>
          </cell>
          <cell r="K711" t="str">
            <v>לא</v>
          </cell>
          <cell r="L711" t="str">
            <v>כן</v>
          </cell>
          <cell r="O711" t="str">
            <v>כן</v>
          </cell>
        </row>
        <row r="712">
          <cell r="B712">
            <v>7111</v>
          </cell>
          <cell r="C712" t="str">
            <v>אגודת המים ערדום</v>
          </cell>
          <cell r="D712" t="str">
            <v>כן</v>
          </cell>
          <cell r="E712" t="str">
            <v/>
          </cell>
          <cell r="F712" t="str">
            <v/>
          </cell>
          <cell r="G712" t="str">
            <v>לא</v>
          </cell>
          <cell r="H712" t="str">
            <v>כן</v>
          </cell>
          <cell r="I712">
            <v>43905</v>
          </cell>
          <cell r="J712" t="str">
            <v>לא</v>
          </cell>
          <cell r="K712" t="str">
            <v>כן</v>
          </cell>
          <cell r="L712" t="str">
            <v>כן</v>
          </cell>
          <cell r="M712">
            <v>43905</v>
          </cell>
          <cell r="N712">
            <v>43905</v>
          </cell>
          <cell r="O712" t="str">
            <v>כן</v>
          </cell>
        </row>
        <row r="713">
          <cell r="B713">
            <v>7112</v>
          </cell>
          <cell r="C713" t="str">
            <v>סגולה מושב</v>
          </cell>
          <cell r="D713" t="str">
            <v>כן</v>
          </cell>
          <cell r="E713" t="str">
            <v/>
          </cell>
          <cell r="F713" t="str">
            <v/>
          </cell>
          <cell r="G713" t="str">
            <v>לא</v>
          </cell>
          <cell r="H713" t="str">
            <v>כן</v>
          </cell>
          <cell r="I713">
            <v>43913</v>
          </cell>
          <cell r="J713" t="str">
            <v>לא</v>
          </cell>
          <cell r="K713" t="str">
            <v>כן</v>
          </cell>
          <cell r="L713" t="str">
            <v>כן</v>
          </cell>
          <cell r="O713" t="str">
            <v>לא</v>
          </cell>
        </row>
        <row r="714">
          <cell r="B714">
            <v>7115</v>
          </cell>
          <cell r="C714" t="str">
            <v>קק"ל מרחב דרום</v>
          </cell>
          <cell r="D714" t="str">
            <v>כן</v>
          </cell>
          <cell r="E714" t="str">
            <v/>
          </cell>
          <cell r="F714" t="str">
            <v/>
          </cell>
          <cell r="G714" t="str">
            <v>לא</v>
          </cell>
          <cell r="H714" t="str">
            <v>כן</v>
          </cell>
          <cell r="I714" t="str">
            <v/>
          </cell>
          <cell r="J714" t="str">
            <v/>
          </cell>
          <cell r="K714" t="str">
            <v>לא</v>
          </cell>
          <cell r="L714" t="str">
            <v>כן</v>
          </cell>
          <cell r="O714" t="str">
            <v>לא</v>
          </cell>
        </row>
        <row r="715">
          <cell r="B715">
            <v>7122</v>
          </cell>
          <cell r="C715" t="str">
            <v>רבדים קבוץ</v>
          </cell>
          <cell r="D715" t="str">
            <v>כן</v>
          </cell>
          <cell r="E715" t="str">
            <v/>
          </cell>
          <cell r="F715" t="str">
            <v/>
          </cell>
          <cell r="G715" t="str">
            <v>לא</v>
          </cell>
          <cell r="H715" t="str">
            <v>כן</v>
          </cell>
          <cell r="I715" t="str">
            <v/>
          </cell>
          <cell r="J715" t="str">
            <v/>
          </cell>
          <cell r="K715" t="str">
            <v>לא</v>
          </cell>
          <cell r="L715" t="str">
            <v>כן</v>
          </cell>
          <cell r="O715" t="str">
            <v>לא</v>
          </cell>
        </row>
        <row r="716">
          <cell r="B716">
            <v>7125</v>
          </cell>
          <cell r="C716" t="str">
            <v>שדה יואב קבוץ</v>
          </cell>
          <cell r="D716" t="str">
            <v>כן</v>
          </cell>
          <cell r="E716" t="str">
            <v/>
          </cell>
          <cell r="F716" t="str">
            <v/>
          </cell>
          <cell r="G716" t="str">
            <v>לא</v>
          </cell>
          <cell r="H716" t="str">
            <v>כן</v>
          </cell>
          <cell r="I716" t="str">
            <v/>
          </cell>
          <cell r="J716" t="str">
            <v/>
          </cell>
          <cell r="K716" t="str">
            <v>לא</v>
          </cell>
          <cell r="L716" t="str">
            <v>כן</v>
          </cell>
          <cell r="O716" t="str">
            <v>לא</v>
          </cell>
        </row>
        <row r="717">
          <cell r="B717">
            <v>7126</v>
          </cell>
          <cell r="C717" t="str">
            <v>שדה משה מושב)ועד המים(</v>
          </cell>
          <cell r="D717" t="str">
            <v>כן</v>
          </cell>
          <cell r="E717" t="str">
            <v/>
          </cell>
          <cell r="F717" t="str">
            <v/>
          </cell>
          <cell r="G717" t="str">
            <v>לא</v>
          </cell>
          <cell r="H717" t="str">
            <v>כן</v>
          </cell>
          <cell r="I717">
            <v>43989</v>
          </cell>
          <cell r="J717" t="str">
            <v>לא</v>
          </cell>
          <cell r="K717" t="str">
            <v>כן</v>
          </cell>
          <cell r="L717" t="str">
            <v>כן</v>
          </cell>
          <cell r="O717" t="str">
            <v>לא</v>
          </cell>
        </row>
        <row r="718">
          <cell r="B718">
            <v>7128</v>
          </cell>
          <cell r="C718" t="str">
            <v>גד"ש עציון כפר עציון מגדל עוז ראש צורים - - -</v>
          </cell>
          <cell r="D718" t="str">
            <v>כן</v>
          </cell>
          <cell r="E718" t="str">
            <v/>
          </cell>
          <cell r="F718" t="str">
            <v/>
          </cell>
          <cell r="G718" t="str">
            <v>לא</v>
          </cell>
          <cell r="H718" t="str">
            <v>כן</v>
          </cell>
          <cell r="I718">
            <v>43937</v>
          </cell>
          <cell r="J718" t="str">
            <v>18/419</v>
          </cell>
          <cell r="K718" t="str">
            <v>כן</v>
          </cell>
          <cell r="L718" t="str">
            <v>כן</v>
          </cell>
          <cell r="M718">
            <v>43947</v>
          </cell>
          <cell r="N718">
            <v>43944</v>
          </cell>
          <cell r="O718" t="str">
            <v>כן</v>
          </cell>
        </row>
        <row r="719">
          <cell r="B719">
            <v>7132</v>
          </cell>
          <cell r="C719" t="str">
            <v>שח"ק פארק תעשיות צפון השומרון בע"מ</v>
          </cell>
          <cell r="D719" t="str">
            <v>כן</v>
          </cell>
          <cell r="E719" t="str">
            <v/>
          </cell>
          <cell r="F719" t="str">
            <v/>
          </cell>
          <cell r="G719" t="str">
            <v>לא</v>
          </cell>
          <cell r="H719" t="str">
            <v>כן</v>
          </cell>
          <cell r="I719" t="str">
            <v/>
          </cell>
          <cell r="J719" t="str">
            <v/>
          </cell>
          <cell r="K719" t="str">
            <v>לא</v>
          </cell>
          <cell r="L719" t="str">
            <v>לא</v>
          </cell>
          <cell r="O719" t="str">
            <v>לא</v>
          </cell>
        </row>
        <row r="720">
          <cell r="B720">
            <v>7139</v>
          </cell>
          <cell r="C720" t="str">
            <v>מנגד ספרים וחקלאות</v>
          </cell>
          <cell r="D720" t="str">
            <v>כן</v>
          </cell>
          <cell r="E720" t="str">
            <v/>
          </cell>
          <cell r="F720" t="str">
            <v/>
          </cell>
          <cell r="G720" t="str">
            <v>לא</v>
          </cell>
          <cell r="H720" t="str">
            <v>כן</v>
          </cell>
          <cell r="I720" t="str">
            <v/>
          </cell>
          <cell r="J720" t="str">
            <v/>
          </cell>
          <cell r="K720" t="str">
            <v>לא</v>
          </cell>
          <cell r="L720" t="str">
            <v>כן</v>
          </cell>
          <cell r="O720" t="str">
            <v>לא</v>
          </cell>
        </row>
        <row r="721">
          <cell r="B721">
            <v>7141</v>
          </cell>
          <cell r="C721" t="str">
            <v>אחוזם מושב</v>
          </cell>
          <cell r="D721" t="str">
            <v>כן</v>
          </cell>
          <cell r="E721" t="str">
            <v/>
          </cell>
          <cell r="F721" t="str">
            <v/>
          </cell>
          <cell r="G721" t="str">
            <v>לא</v>
          </cell>
          <cell r="H721" t="str">
            <v>כן</v>
          </cell>
          <cell r="I721">
            <v>44038</v>
          </cell>
          <cell r="J721" t="str">
            <v>לא</v>
          </cell>
          <cell r="K721" t="str">
            <v>כן</v>
          </cell>
          <cell r="L721" t="str">
            <v>כן</v>
          </cell>
          <cell r="M721">
            <v>44052</v>
          </cell>
          <cell r="N721" t="str">
            <v>לא</v>
          </cell>
          <cell r="O721" t="str">
            <v>כן</v>
          </cell>
        </row>
        <row r="722">
          <cell r="B722">
            <v>7142</v>
          </cell>
          <cell r="C722" t="str">
            <v>אמציה מושב</v>
          </cell>
          <cell r="D722" t="str">
            <v>כן</v>
          </cell>
          <cell r="E722" t="str">
            <v/>
          </cell>
          <cell r="F722" t="str">
            <v/>
          </cell>
          <cell r="G722" t="str">
            <v>לא</v>
          </cell>
          <cell r="H722" t="str">
            <v>כן</v>
          </cell>
          <cell r="I722" t="str">
            <v/>
          </cell>
          <cell r="J722" t="str">
            <v/>
          </cell>
          <cell r="K722" t="str">
            <v>לא</v>
          </cell>
          <cell r="L722" t="str">
            <v>כן</v>
          </cell>
          <cell r="O722" t="str">
            <v>לא</v>
          </cell>
        </row>
        <row r="723">
          <cell r="B723">
            <v>7148</v>
          </cell>
          <cell r="C723" t="str">
            <v>זוהר מושב</v>
          </cell>
          <cell r="D723" t="str">
            <v>כן</v>
          </cell>
          <cell r="E723" t="str">
            <v/>
          </cell>
          <cell r="F723" t="str">
            <v/>
          </cell>
          <cell r="G723" t="str">
            <v>לא</v>
          </cell>
          <cell r="H723" t="str">
            <v>כן</v>
          </cell>
          <cell r="I723" t="str">
            <v/>
          </cell>
          <cell r="J723" t="str">
            <v/>
          </cell>
          <cell r="K723" t="str">
            <v>לא</v>
          </cell>
          <cell r="L723" t="str">
            <v>כן</v>
          </cell>
          <cell r="O723" t="str">
            <v>לא</v>
          </cell>
        </row>
        <row r="724">
          <cell r="B724">
            <v>7151</v>
          </cell>
          <cell r="C724" t="str">
            <v>יד נתן מושב</v>
          </cell>
          <cell r="D724" t="str">
            <v>כן</v>
          </cell>
          <cell r="E724" t="str">
            <v/>
          </cell>
          <cell r="F724" t="str">
            <v/>
          </cell>
          <cell r="G724" t="str">
            <v>לא</v>
          </cell>
          <cell r="H724" t="str">
            <v>כן</v>
          </cell>
          <cell r="I724" t="str">
            <v/>
          </cell>
          <cell r="J724" t="str">
            <v/>
          </cell>
          <cell r="K724" t="str">
            <v>לא</v>
          </cell>
          <cell r="L724" t="str">
            <v>כן</v>
          </cell>
          <cell r="O724" t="str">
            <v>לא</v>
          </cell>
        </row>
        <row r="725">
          <cell r="B725">
            <v>7152</v>
          </cell>
          <cell r="C725" t="str">
            <v>מושב בני נצרים</v>
          </cell>
          <cell r="D725" t="str">
            <v>כן</v>
          </cell>
          <cell r="E725" t="str">
            <v/>
          </cell>
          <cell r="F725" t="str">
            <v/>
          </cell>
          <cell r="G725" t="str">
            <v>לא</v>
          </cell>
          <cell r="H725" t="str">
            <v>כן</v>
          </cell>
          <cell r="I725" t="str">
            <v/>
          </cell>
          <cell r="J725" t="str">
            <v/>
          </cell>
          <cell r="K725" t="str">
            <v>לא</v>
          </cell>
          <cell r="L725" t="str">
            <v>כן</v>
          </cell>
          <cell r="O725" t="str">
            <v>לא</v>
          </cell>
        </row>
        <row r="726">
          <cell r="B726">
            <v>7154</v>
          </cell>
          <cell r="C726" t="str">
            <v>מושב נווה מושב להתישבות חק' שת' בע"מ -</v>
          </cell>
          <cell r="D726" t="str">
            <v>כן</v>
          </cell>
          <cell r="E726" t="str">
            <v/>
          </cell>
          <cell r="F726" t="str">
            <v/>
          </cell>
          <cell r="G726" t="str">
            <v>לא</v>
          </cell>
          <cell r="H726" t="str">
            <v>כן</v>
          </cell>
          <cell r="I726" t="str">
            <v/>
          </cell>
          <cell r="J726" t="str">
            <v/>
          </cell>
          <cell r="K726" t="str">
            <v>לא</v>
          </cell>
          <cell r="L726" t="str">
            <v>כן</v>
          </cell>
          <cell r="O726" t="str">
            <v>לא</v>
          </cell>
        </row>
        <row r="727">
          <cell r="B727">
            <v>7155</v>
          </cell>
          <cell r="C727" t="str">
            <v>לכיש מושב שתופי</v>
          </cell>
          <cell r="D727" t="str">
            <v>כן</v>
          </cell>
          <cell r="E727" t="str">
            <v/>
          </cell>
          <cell r="F727" t="str">
            <v/>
          </cell>
          <cell r="G727" t="str">
            <v>לא</v>
          </cell>
          <cell r="H727" t="str">
            <v>כן</v>
          </cell>
          <cell r="I727">
            <v>43591</v>
          </cell>
          <cell r="J727">
            <v>43591</v>
          </cell>
          <cell r="K727" t="str">
            <v>כן</v>
          </cell>
          <cell r="L727" t="str">
            <v>כן</v>
          </cell>
          <cell r="M727">
            <v>43971</v>
          </cell>
          <cell r="N727" t="str">
            <v>לא</v>
          </cell>
          <cell r="O727" t="str">
            <v>כן</v>
          </cell>
        </row>
        <row r="728">
          <cell r="B728">
            <v>7158</v>
          </cell>
          <cell r="C728" t="str">
            <v>מנוחה מושב</v>
          </cell>
          <cell r="D728" t="str">
            <v>כן</v>
          </cell>
          <cell r="E728" t="str">
            <v/>
          </cell>
          <cell r="F728" t="str">
            <v/>
          </cell>
          <cell r="G728" t="str">
            <v>לא</v>
          </cell>
          <cell r="H728" t="str">
            <v>כן</v>
          </cell>
          <cell r="I728" t="str">
            <v/>
          </cell>
          <cell r="J728" t="str">
            <v/>
          </cell>
          <cell r="K728" t="str">
            <v>לא</v>
          </cell>
          <cell r="L728" t="str">
            <v>כן</v>
          </cell>
          <cell r="O728" t="str">
            <v>לא</v>
          </cell>
        </row>
        <row r="729">
          <cell r="B729">
            <v>7161</v>
          </cell>
          <cell r="C729" t="str">
            <v>נוגה מושב</v>
          </cell>
          <cell r="D729" t="str">
            <v>כן</v>
          </cell>
          <cell r="E729" t="str">
            <v/>
          </cell>
          <cell r="F729" t="str">
            <v/>
          </cell>
          <cell r="G729" t="str">
            <v>לא</v>
          </cell>
          <cell r="H729" t="str">
            <v>כן</v>
          </cell>
        </row>
        <row r="730">
          <cell r="B730">
            <v>7162</v>
          </cell>
          <cell r="C730" t="str">
            <v>מרכז נהורה</v>
          </cell>
          <cell r="D730" t="str">
            <v>כן</v>
          </cell>
          <cell r="E730" t="str">
            <v/>
          </cell>
          <cell r="F730" t="str">
            <v/>
          </cell>
          <cell r="G730" t="str">
            <v>לא</v>
          </cell>
          <cell r="H730" t="str">
            <v>כן</v>
          </cell>
          <cell r="I730" t="str">
            <v/>
          </cell>
          <cell r="J730" t="str">
            <v/>
          </cell>
          <cell r="K730" t="str">
            <v>לא</v>
          </cell>
          <cell r="L730" t="str">
            <v>כן</v>
          </cell>
          <cell r="O730" t="str">
            <v>לא</v>
          </cell>
        </row>
        <row r="731">
          <cell r="B731">
            <v>7165</v>
          </cell>
          <cell r="C731" t="str">
            <v>ניר חן מושב</v>
          </cell>
          <cell r="D731" t="str">
            <v>כן</v>
          </cell>
          <cell r="E731" t="str">
            <v/>
          </cell>
          <cell r="F731" t="str">
            <v/>
          </cell>
          <cell r="G731" t="str">
            <v>לא</v>
          </cell>
          <cell r="H731" t="str">
            <v>כן</v>
          </cell>
          <cell r="I731" t="str">
            <v/>
          </cell>
          <cell r="J731" t="str">
            <v/>
          </cell>
          <cell r="K731" t="str">
            <v>לא</v>
          </cell>
          <cell r="L731" t="str">
            <v>כן</v>
          </cell>
          <cell r="O731" t="str">
            <v>לא</v>
          </cell>
        </row>
        <row r="732">
          <cell r="B732">
            <v>7166</v>
          </cell>
          <cell r="C732" t="str">
            <v>מי לכיש עציון אגודה שית' לאספקת מים בע"מ</v>
          </cell>
          <cell r="D732" t="str">
            <v>כן</v>
          </cell>
          <cell r="E732" t="str">
            <v/>
          </cell>
          <cell r="F732" t="str">
            <v/>
          </cell>
          <cell r="G732" t="str">
            <v>לא</v>
          </cell>
          <cell r="H732" t="str">
            <v>כן</v>
          </cell>
          <cell r="I732">
            <v>43971</v>
          </cell>
          <cell r="J732">
            <v>43971</v>
          </cell>
          <cell r="K732" t="str">
            <v>כן</v>
          </cell>
          <cell r="L732" t="str">
            <v>כן</v>
          </cell>
          <cell r="O732" t="str">
            <v>לא</v>
          </cell>
        </row>
        <row r="733">
          <cell r="B733">
            <v>7170</v>
          </cell>
          <cell r="C733" t="str">
            <v>עצם מושב</v>
          </cell>
          <cell r="D733" t="str">
            <v>כן</v>
          </cell>
          <cell r="E733" t="str">
            <v/>
          </cell>
          <cell r="F733" t="str">
            <v/>
          </cell>
          <cell r="G733" t="str">
            <v>לא</v>
          </cell>
          <cell r="H733" t="str">
            <v>כן</v>
          </cell>
          <cell r="I733" t="str">
            <v/>
          </cell>
          <cell r="J733" t="str">
            <v/>
          </cell>
          <cell r="K733" t="str">
            <v>לא</v>
          </cell>
          <cell r="L733" t="str">
            <v>כן</v>
          </cell>
          <cell r="O733" t="str">
            <v>לא</v>
          </cell>
        </row>
        <row r="734">
          <cell r="B734">
            <v>7179</v>
          </cell>
          <cell r="C734" t="str">
            <v>שדה דוד מושב</v>
          </cell>
          <cell r="D734" t="str">
            <v>כן</v>
          </cell>
          <cell r="E734" t="str">
            <v/>
          </cell>
          <cell r="F734" t="str">
            <v/>
          </cell>
          <cell r="G734" t="str">
            <v>לא</v>
          </cell>
          <cell r="H734" t="str">
            <v>כן</v>
          </cell>
          <cell r="I734" t="str">
            <v>19.7.20</v>
          </cell>
          <cell r="J734" t="str">
            <v>19.7.20</v>
          </cell>
          <cell r="K734" t="str">
            <v>כן</v>
          </cell>
          <cell r="L734" t="str">
            <v>כן</v>
          </cell>
          <cell r="O734" t="str">
            <v>לא</v>
          </cell>
        </row>
        <row r="735">
          <cell r="B735">
            <v>7180</v>
          </cell>
          <cell r="C735" t="str">
            <v>שחר מושב</v>
          </cell>
          <cell r="D735" t="str">
            <v>כן</v>
          </cell>
          <cell r="E735" t="str">
            <v/>
          </cell>
          <cell r="F735" t="str">
            <v/>
          </cell>
          <cell r="G735" t="str">
            <v>לא</v>
          </cell>
          <cell r="H735" t="str">
            <v>כן</v>
          </cell>
          <cell r="I735">
            <v>44053</v>
          </cell>
          <cell r="J735">
            <v>44053</v>
          </cell>
          <cell r="K735" t="str">
            <v>כן</v>
          </cell>
          <cell r="L735" t="str">
            <v>כן</v>
          </cell>
          <cell r="O735" t="str">
            <v>כן</v>
          </cell>
        </row>
        <row r="736">
          <cell r="B736">
            <v>7183</v>
          </cell>
          <cell r="C736" t="str">
            <v>תלמים מושב</v>
          </cell>
          <cell r="D736" t="str">
            <v>כן</v>
          </cell>
          <cell r="E736" t="str">
            <v/>
          </cell>
          <cell r="F736" t="str">
            <v/>
          </cell>
          <cell r="G736" t="str">
            <v>לא</v>
          </cell>
          <cell r="H736" t="str">
            <v>כן</v>
          </cell>
          <cell r="I736" t="str">
            <v/>
          </cell>
          <cell r="J736" t="str">
            <v/>
          </cell>
          <cell r="K736" t="str">
            <v>לא</v>
          </cell>
          <cell r="L736" t="str">
            <v>כן</v>
          </cell>
          <cell r="O736" t="str">
            <v>לא</v>
          </cell>
        </row>
        <row r="737">
          <cell r="B737">
            <v>7184</v>
          </cell>
          <cell r="C737" t="str">
            <v>שקף כפר שיתופי של משקי חרות בית"ר בע"מ</v>
          </cell>
          <cell r="D737" t="str">
            <v>כן</v>
          </cell>
          <cell r="E737" t="str">
            <v/>
          </cell>
          <cell r="F737" t="str">
            <v/>
          </cell>
          <cell r="G737" t="str">
            <v>לא</v>
          </cell>
          <cell r="H737" t="str">
            <v>כן</v>
          </cell>
          <cell r="I737" t="str">
            <v/>
          </cell>
          <cell r="J737" t="str">
            <v/>
          </cell>
          <cell r="K737" t="str">
            <v>לא</v>
          </cell>
          <cell r="L737" t="str">
            <v>כן</v>
          </cell>
          <cell r="O737" t="str">
            <v>לא</v>
          </cell>
        </row>
        <row r="738">
          <cell r="B738">
            <v>7193</v>
          </cell>
          <cell r="C738" t="str">
            <v>אורים קבוץ</v>
          </cell>
          <cell r="D738" t="str">
            <v>כן</v>
          </cell>
          <cell r="E738" t="str">
            <v/>
          </cell>
          <cell r="F738" t="str">
            <v/>
          </cell>
          <cell r="G738" t="str">
            <v>לא</v>
          </cell>
          <cell r="H738" t="str">
            <v>כן</v>
          </cell>
          <cell r="I738">
            <v>43870</v>
          </cell>
          <cell r="J738" t="str">
            <v>לא</v>
          </cell>
          <cell r="K738" t="str">
            <v>כן</v>
          </cell>
          <cell r="L738" t="str">
            <v>כן</v>
          </cell>
          <cell r="M738">
            <v>43870</v>
          </cell>
          <cell r="N738">
            <v>43864</v>
          </cell>
          <cell r="O738" t="str">
            <v>כן</v>
          </cell>
        </row>
        <row r="739">
          <cell r="B739">
            <v>7195</v>
          </cell>
          <cell r="C739" t="str">
            <v>אשבול מושב</v>
          </cell>
          <cell r="D739" t="str">
            <v>כן</v>
          </cell>
          <cell r="E739" t="str">
            <v/>
          </cell>
          <cell r="F739" t="str">
            <v/>
          </cell>
          <cell r="G739" t="str">
            <v>לא</v>
          </cell>
          <cell r="H739" t="str">
            <v>כן</v>
          </cell>
          <cell r="I739" t="str">
            <v/>
          </cell>
          <cell r="J739" t="str">
            <v/>
          </cell>
          <cell r="K739" t="str">
            <v>לא</v>
          </cell>
          <cell r="L739" t="str">
            <v>כן</v>
          </cell>
          <cell r="O739" t="str">
            <v>לא</v>
          </cell>
        </row>
        <row r="740">
          <cell r="B740">
            <v>7197</v>
          </cell>
          <cell r="C740" t="str">
            <v>בטחה מושב</v>
          </cell>
          <cell r="D740" t="str">
            <v>כן</v>
          </cell>
          <cell r="E740" t="str">
            <v/>
          </cell>
          <cell r="F740" t="str">
            <v/>
          </cell>
          <cell r="G740" t="str">
            <v>לא</v>
          </cell>
          <cell r="H740" t="str">
            <v>כן</v>
          </cell>
          <cell r="I740" t="str">
            <v/>
          </cell>
          <cell r="J740" t="str">
            <v/>
          </cell>
          <cell r="K740" t="str">
            <v>לא</v>
          </cell>
          <cell r="L740" t="str">
            <v>כן</v>
          </cell>
          <cell r="O740" t="str">
            <v>כן</v>
          </cell>
        </row>
        <row r="741">
          <cell r="B741">
            <v>7200</v>
          </cell>
          <cell r="C741" t="str">
            <v>גילת מושב</v>
          </cell>
          <cell r="D741" t="str">
            <v>כן</v>
          </cell>
          <cell r="E741" t="str">
            <v/>
          </cell>
          <cell r="F741" t="str">
            <v/>
          </cell>
          <cell r="G741" t="str">
            <v>לא</v>
          </cell>
          <cell r="H741" t="str">
            <v>כן</v>
          </cell>
          <cell r="I741" t="str">
            <v/>
          </cell>
          <cell r="J741" t="str">
            <v/>
          </cell>
          <cell r="K741" t="str">
            <v>לא</v>
          </cell>
          <cell r="L741" t="str">
            <v>כן</v>
          </cell>
          <cell r="O741" t="str">
            <v>לא</v>
          </cell>
        </row>
        <row r="742">
          <cell r="B742">
            <v>7209</v>
          </cell>
          <cell r="C742" t="str">
            <v>כרם שלום קיבוץ</v>
          </cell>
          <cell r="D742" t="str">
            <v>כן</v>
          </cell>
          <cell r="E742" t="str">
            <v/>
          </cell>
          <cell r="F742" t="str">
            <v/>
          </cell>
          <cell r="G742" t="str">
            <v>לא</v>
          </cell>
          <cell r="H742" t="str">
            <v>כן</v>
          </cell>
          <cell r="I742" t="str">
            <v/>
          </cell>
          <cell r="J742" t="str">
            <v/>
          </cell>
          <cell r="K742" t="str">
            <v>לא</v>
          </cell>
          <cell r="L742" t="str">
            <v>כן</v>
          </cell>
          <cell r="O742" t="str">
            <v>לא</v>
          </cell>
        </row>
        <row r="743">
          <cell r="B743">
            <v>7212</v>
          </cell>
          <cell r="C743" t="str">
            <v>מרחבים המועצה האזורית</v>
          </cell>
          <cell r="D743" t="str">
            <v>כן</v>
          </cell>
          <cell r="E743" t="str">
            <v/>
          </cell>
          <cell r="F743" t="str">
            <v/>
          </cell>
          <cell r="G743" t="str">
            <v>לא</v>
          </cell>
          <cell r="H743" t="str">
            <v>כן</v>
          </cell>
          <cell r="I743" t="str">
            <v/>
          </cell>
          <cell r="J743" t="str">
            <v/>
          </cell>
          <cell r="K743" t="str">
            <v>לא</v>
          </cell>
          <cell r="L743" t="str">
            <v>כן</v>
          </cell>
          <cell r="O743" t="str">
            <v>לא</v>
          </cell>
        </row>
        <row r="744">
          <cell r="B744">
            <v>7213</v>
          </cell>
          <cell r="C744" t="str">
            <v>מבועים מרכז אזורי</v>
          </cell>
          <cell r="D744" t="str">
            <v>כן</v>
          </cell>
          <cell r="E744" t="str">
            <v/>
          </cell>
          <cell r="F744" t="str">
            <v/>
          </cell>
          <cell r="G744" t="str">
            <v>לא</v>
          </cell>
          <cell r="H744" t="str">
            <v>לא</v>
          </cell>
          <cell r="I744" t="str">
            <v/>
          </cell>
          <cell r="J744" t="str">
            <v/>
          </cell>
          <cell r="K744" t="str">
            <v>לא</v>
          </cell>
          <cell r="L744" t="str">
            <v>לא</v>
          </cell>
          <cell r="O744" t="str">
            <v>לא</v>
          </cell>
        </row>
        <row r="745">
          <cell r="B745">
            <v>7215</v>
          </cell>
          <cell r="C745" t="str">
            <v>מסלול מושב</v>
          </cell>
          <cell r="D745" t="str">
            <v>כן</v>
          </cell>
          <cell r="E745" t="str">
            <v/>
          </cell>
          <cell r="F745" t="str">
            <v/>
          </cell>
          <cell r="G745" t="str">
            <v>לא</v>
          </cell>
          <cell r="H745" t="str">
            <v>כן</v>
          </cell>
          <cell r="I745" t="str">
            <v/>
          </cell>
          <cell r="J745" t="str">
            <v/>
          </cell>
          <cell r="K745" t="str">
            <v>לא</v>
          </cell>
          <cell r="L745" t="str">
            <v>כן</v>
          </cell>
          <cell r="O745" t="str">
            <v>לא</v>
          </cell>
        </row>
        <row r="746">
          <cell r="B746">
            <v>7216</v>
          </cell>
          <cell r="C746" t="str">
            <v>ישובי מושבי הנגב באמצע' מושבי הנגב</v>
          </cell>
          <cell r="D746" t="str">
            <v>כן</v>
          </cell>
          <cell r="E746" t="str">
            <v/>
          </cell>
          <cell r="F746" t="str">
            <v/>
          </cell>
          <cell r="G746" t="str">
            <v>לא</v>
          </cell>
          <cell r="H746" t="str">
            <v>כן</v>
          </cell>
          <cell r="I746" t="str">
            <v/>
          </cell>
          <cell r="J746" t="str">
            <v/>
          </cell>
          <cell r="K746" t="str">
            <v>לא</v>
          </cell>
          <cell r="L746" t="str">
            <v>כן</v>
          </cell>
          <cell r="O746" t="str">
            <v>לא</v>
          </cell>
        </row>
        <row r="747">
          <cell r="B747">
            <v>7217</v>
          </cell>
          <cell r="C747" t="str">
            <v>ניר משה מושב</v>
          </cell>
          <cell r="D747" t="str">
            <v>כן</v>
          </cell>
          <cell r="E747" t="str">
            <v/>
          </cell>
          <cell r="F747" t="str">
            <v/>
          </cell>
          <cell r="G747" t="str">
            <v>לא</v>
          </cell>
          <cell r="H747" t="str">
            <v>כן</v>
          </cell>
          <cell r="I747" t="str">
            <v/>
          </cell>
          <cell r="J747" t="str">
            <v/>
          </cell>
          <cell r="K747" t="str">
            <v>לא</v>
          </cell>
          <cell r="L747" t="str">
            <v>כן</v>
          </cell>
          <cell r="O747" t="str">
            <v>לא</v>
          </cell>
        </row>
        <row r="748">
          <cell r="B748">
            <v>7218</v>
          </cell>
          <cell r="C748" t="str">
            <v>ניר עקיבא מושב</v>
          </cell>
          <cell r="D748" t="str">
            <v>כן</v>
          </cell>
          <cell r="E748" t="str">
            <v/>
          </cell>
          <cell r="F748" t="str">
            <v/>
          </cell>
          <cell r="G748" t="str">
            <v>לא</v>
          </cell>
          <cell r="H748" t="str">
            <v>כן</v>
          </cell>
          <cell r="I748" t="str">
            <v/>
          </cell>
          <cell r="J748" t="str">
            <v/>
          </cell>
          <cell r="K748" t="str">
            <v>לא</v>
          </cell>
          <cell r="L748" t="str">
            <v>כן</v>
          </cell>
          <cell r="O748" t="str">
            <v>לא</v>
          </cell>
        </row>
        <row r="749">
          <cell r="B749">
            <v>7222</v>
          </cell>
          <cell r="C749" t="str">
            <v>פדויים מושב</v>
          </cell>
          <cell r="D749" t="str">
            <v>כן</v>
          </cell>
          <cell r="E749" t="str">
            <v/>
          </cell>
          <cell r="F749" t="str">
            <v/>
          </cell>
          <cell r="G749" t="str">
            <v>לא</v>
          </cell>
          <cell r="H749" t="str">
            <v>כן</v>
          </cell>
          <cell r="I749" t="str">
            <v/>
          </cell>
          <cell r="J749" t="str">
            <v/>
          </cell>
          <cell r="K749" t="str">
            <v>לא</v>
          </cell>
          <cell r="L749" t="str">
            <v>כן</v>
          </cell>
          <cell r="O749" t="str">
            <v>כן</v>
          </cell>
        </row>
        <row r="750">
          <cell r="B750">
            <v>7223</v>
          </cell>
          <cell r="C750" t="str">
            <v>פטיש מושב</v>
          </cell>
          <cell r="D750" t="str">
            <v>כן</v>
          </cell>
          <cell r="E750">
            <v>43303</v>
          </cell>
          <cell r="F750">
            <v>43303</v>
          </cell>
          <cell r="G750" t="str">
            <v>לא</v>
          </cell>
          <cell r="H750" t="str">
            <v>כן</v>
          </cell>
          <cell r="I750">
            <v>43956</v>
          </cell>
          <cell r="J750" t="str">
            <v>לא</v>
          </cell>
          <cell r="K750" t="str">
            <v>כן</v>
          </cell>
          <cell r="L750" t="str">
            <v>כן</v>
          </cell>
          <cell r="O750" t="str">
            <v>לא</v>
          </cell>
        </row>
        <row r="751">
          <cell r="B751">
            <v>7224</v>
          </cell>
          <cell r="C751" t="str">
            <v>פעמי תש"ז מושב</v>
          </cell>
          <cell r="D751" t="str">
            <v>כן</v>
          </cell>
          <cell r="E751" t="str">
            <v/>
          </cell>
          <cell r="F751" t="str">
            <v/>
          </cell>
          <cell r="G751" t="str">
            <v>לא</v>
          </cell>
          <cell r="H751" t="str">
            <v>כן</v>
          </cell>
          <cell r="I751" t="str">
            <v/>
          </cell>
          <cell r="J751" t="str">
            <v/>
          </cell>
          <cell r="K751" t="str">
            <v>לא</v>
          </cell>
          <cell r="L751" t="str">
            <v>כן</v>
          </cell>
          <cell r="O751" t="str">
            <v>לא</v>
          </cell>
        </row>
        <row r="752">
          <cell r="B752">
            <v>7226</v>
          </cell>
          <cell r="C752" t="str">
            <v>קלחים מושב</v>
          </cell>
          <cell r="D752" t="str">
            <v>כן</v>
          </cell>
          <cell r="E752" t="str">
            <v/>
          </cell>
          <cell r="F752" t="str">
            <v/>
          </cell>
          <cell r="G752" t="str">
            <v>לא</v>
          </cell>
          <cell r="H752" t="str">
            <v>כן</v>
          </cell>
          <cell r="I752" t="str">
            <v/>
          </cell>
          <cell r="J752" t="str">
            <v/>
          </cell>
          <cell r="K752" t="str">
            <v>לא</v>
          </cell>
          <cell r="L752" t="str">
            <v>כן</v>
          </cell>
          <cell r="O752" t="str">
            <v>לא</v>
          </cell>
        </row>
        <row r="753">
          <cell r="B753">
            <v>7228</v>
          </cell>
          <cell r="C753" t="str">
            <v>נשע אספקות קולחים בע"מ</v>
          </cell>
          <cell r="D753" t="str">
            <v>כן</v>
          </cell>
          <cell r="E753" t="str">
            <v/>
          </cell>
          <cell r="F753" t="str">
            <v/>
          </cell>
          <cell r="G753" t="str">
            <v>לא</v>
          </cell>
          <cell r="H753" t="str">
            <v>כן</v>
          </cell>
          <cell r="I753" t="str">
            <v/>
          </cell>
          <cell r="J753" t="str">
            <v/>
          </cell>
          <cell r="K753" t="str">
            <v>לא</v>
          </cell>
          <cell r="L753" t="str">
            <v>כן</v>
          </cell>
          <cell r="O753" t="str">
            <v>לא</v>
          </cell>
        </row>
        <row r="754">
          <cell r="B754">
            <v>7230</v>
          </cell>
          <cell r="C754" t="str">
            <v>רנן מושב</v>
          </cell>
          <cell r="D754" t="str">
            <v>כן</v>
          </cell>
          <cell r="E754" t="str">
            <v/>
          </cell>
          <cell r="F754" t="str">
            <v/>
          </cell>
          <cell r="G754" t="str">
            <v>לא</v>
          </cell>
          <cell r="H754" t="str">
            <v>כן</v>
          </cell>
          <cell r="I754">
            <v>44054</v>
          </cell>
          <cell r="J754">
            <v>44054</v>
          </cell>
          <cell r="K754" t="str">
            <v>כן</v>
          </cell>
          <cell r="L754" t="str">
            <v>כן</v>
          </cell>
          <cell r="O754" t="str">
            <v>לא</v>
          </cell>
        </row>
        <row r="755">
          <cell r="B755">
            <v>7231</v>
          </cell>
          <cell r="C755" t="str">
            <v>שדה צבי מושב</v>
          </cell>
          <cell r="D755" t="str">
            <v>כן</v>
          </cell>
          <cell r="E755" t="str">
            <v/>
          </cell>
          <cell r="F755" t="str">
            <v/>
          </cell>
          <cell r="G755" t="str">
            <v>לא</v>
          </cell>
          <cell r="H755" t="str">
            <v>כן</v>
          </cell>
          <cell r="I755" t="str">
            <v/>
          </cell>
          <cell r="J755" t="str">
            <v/>
          </cell>
          <cell r="K755" t="str">
            <v>לא</v>
          </cell>
          <cell r="L755" t="str">
            <v>כן</v>
          </cell>
          <cell r="O755" t="str">
            <v>לא</v>
          </cell>
        </row>
        <row r="756">
          <cell r="B756">
            <v>7233</v>
          </cell>
          <cell r="C756" t="str">
            <v>מימי הנגב פרדסי שרשרת -</v>
          </cell>
          <cell r="D756" t="str">
            <v>כן</v>
          </cell>
          <cell r="E756" t="str">
            <v/>
          </cell>
          <cell r="F756" t="str">
            <v/>
          </cell>
          <cell r="G756" t="str">
            <v>לא</v>
          </cell>
          <cell r="H756" t="str">
            <v>כן</v>
          </cell>
          <cell r="I756" t="str">
            <v/>
          </cell>
          <cell r="J756" t="str">
            <v/>
          </cell>
          <cell r="K756" t="str">
            <v>לא</v>
          </cell>
          <cell r="L756" t="str">
            <v>כן</v>
          </cell>
          <cell r="O756" t="str">
            <v>לא</v>
          </cell>
        </row>
        <row r="757">
          <cell r="B757">
            <v>7234</v>
          </cell>
          <cell r="C757" t="str">
            <v>תלמי בילו מושב</v>
          </cell>
          <cell r="D757" t="str">
            <v>כן</v>
          </cell>
          <cell r="E757" t="str">
            <v/>
          </cell>
          <cell r="F757" t="str">
            <v/>
          </cell>
          <cell r="G757" t="str">
            <v>לא</v>
          </cell>
          <cell r="H757" t="str">
            <v>כן</v>
          </cell>
          <cell r="I757" t="str">
            <v/>
          </cell>
          <cell r="J757" t="str">
            <v/>
          </cell>
          <cell r="K757" t="str">
            <v>לא</v>
          </cell>
          <cell r="L757" t="str">
            <v>כן</v>
          </cell>
          <cell r="O757" t="str">
            <v>לא</v>
          </cell>
        </row>
        <row r="758">
          <cell r="B758">
            <v>7235</v>
          </cell>
          <cell r="C758" t="str">
            <v>תפרח מושב</v>
          </cell>
          <cell r="D758" t="str">
            <v>כן</v>
          </cell>
          <cell r="E758" t="str">
            <v/>
          </cell>
          <cell r="F758" t="str">
            <v/>
          </cell>
          <cell r="G758" t="str">
            <v>לא</v>
          </cell>
          <cell r="H758" t="str">
            <v>כן</v>
          </cell>
          <cell r="I758" t="str">
            <v/>
          </cell>
          <cell r="J758" t="str">
            <v/>
          </cell>
          <cell r="K758" t="str">
            <v>לא</v>
          </cell>
          <cell r="L758" t="str">
            <v>כן</v>
          </cell>
          <cell r="O758" t="str">
            <v>לא</v>
          </cell>
        </row>
        <row r="759">
          <cell r="B759">
            <v>7242</v>
          </cell>
          <cell r="C759" t="str">
            <v>בית הגדי מושב</v>
          </cell>
          <cell r="D759" t="str">
            <v>כן</v>
          </cell>
          <cell r="E759" t="str">
            <v/>
          </cell>
          <cell r="F759" t="str">
            <v/>
          </cell>
          <cell r="G759" t="str">
            <v>לא</v>
          </cell>
          <cell r="H759" t="str">
            <v>כן</v>
          </cell>
          <cell r="I759" t="str">
            <v/>
          </cell>
          <cell r="J759" t="str">
            <v/>
          </cell>
          <cell r="K759" t="str">
            <v>כן</v>
          </cell>
          <cell r="L759" t="str">
            <v>כן</v>
          </cell>
          <cell r="O759" t="str">
            <v>כן</v>
          </cell>
        </row>
        <row r="760">
          <cell r="B760">
            <v>7244</v>
          </cell>
          <cell r="C760" t="str">
            <v>אגודת המים ניצנים</v>
          </cell>
          <cell r="D760" t="str">
            <v>כן</v>
          </cell>
          <cell r="E760" t="str">
            <v/>
          </cell>
          <cell r="F760" t="str">
            <v/>
          </cell>
          <cell r="G760" t="str">
            <v>לא</v>
          </cell>
          <cell r="H760" t="str">
            <v>כן</v>
          </cell>
          <cell r="I760" t="str">
            <v/>
          </cell>
          <cell r="J760" t="str">
            <v/>
          </cell>
          <cell r="K760" t="str">
            <v>לא</v>
          </cell>
          <cell r="L760" t="str">
            <v>כן</v>
          </cell>
          <cell r="O760" t="str">
            <v>לא</v>
          </cell>
        </row>
        <row r="761">
          <cell r="B761">
            <v>7245</v>
          </cell>
          <cell r="C761" t="str">
            <v>גבעולים מושב</v>
          </cell>
          <cell r="D761" t="str">
            <v>כן</v>
          </cell>
          <cell r="E761" t="str">
            <v/>
          </cell>
          <cell r="F761" t="str">
            <v/>
          </cell>
          <cell r="G761" t="str">
            <v>לא</v>
          </cell>
          <cell r="H761" t="str">
            <v>כן</v>
          </cell>
          <cell r="I761">
            <v>44040</v>
          </cell>
          <cell r="J761" t="str">
            <v>לא</v>
          </cell>
          <cell r="K761" t="str">
            <v>כן</v>
          </cell>
          <cell r="L761" t="str">
            <v>כן</v>
          </cell>
          <cell r="M761">
            <v>44041</v>
          </cell>
          <cell r="N761" t="str">
            <v>לא</v>
          </cell>
          <cell r="O761" t="str">
            <v>כן</v>
          </cell>
        </row>
        <row r="762">
          <cell r="B762">
            <v>7246</v>
          </cell>
          <cell r="C762" t="str">
            <v>שבי דרום מושב עובדים להת' חק' בע"מ -</v>
          </cell>
          <cell r="D762" t="str">
            <v>כן</v>
          </cell>
          <cell r="E762" t="str">
            <v/>
          </cell>
          <cell r="F762" t="str">
            <v/>
          </cell>
          <cell r="G762" t="str">
            <v>לא</v>
          </cell>
          <cell r="H762" t="str">
            <v>לא</v>
          </cell>
          <cell r="I762" t="str">
            <v/>
          </cell>
          <cell r="J762" t="str">
            <v/>
          </cell>
          <cell r="K762" t="str">
            <v>לא</v>
          </cell>
          <cell r="L762" t="str">
            <v>לא</v>
          </cell>
          <cell r="O762" t="str">
            <v>לא</v>
          </cell>
        </row>
        <row r="763">
          <cell r="B763">
            <v>7249</v>
          </cell>
          <cell r="C763" t="str">
            <v>החברה להשבת קולחין בע"מ מצפה רמון -</v>
          </cell>
          <cell r="D763" t="str">
            <v>כן</v>
          </cell>
          <cell r="E763" t="str">
            <v/>
          </cell>
          <cell r="F763" t="str">
            <v/>
          </cell>
          <cell r="G763" t="str">
            <v>לא</v>
          </cell>
          <cell r="H763" t="str">
            <v>כן</v>
          </cell>
          <cell r="I763">
            <v>43972</v>
          </cell>
          <cell r="J763" t="str">
            <v>לא</v>
          </cell>
          <cell r="K763" t="str">
            <v>כן</v>
          </cell>
          <cell r="L763" t="str">
            <v>כן</v>
          </cell>
          <cell r="O763" t="str">
            <v>לא</v>
          </cell>
        </row>
        <row r="764">
          <cell r="B764">
            <v>7251</v>
          </cell>
          <cell r="C764" t="str">
            <v>זמרת מושב</v>
          </cell>
          <cell r="D764" t="str">
            <v>כן</v>
          </cell>
          <cell r="E764" t="str">
            <v/>
          </cell>
          <cell r="F764" t="str">
            <v/>
          </cell>
          <cell r="G764" t="str">
            <v>לא</v>
          </cell>
          <cell r="H764" t="str">
            <v>כן</v>
          </cell>
          <cell r="I764">
            <v>44040</v>
          </cell>
          <cell r="J764" t="str">
            <v>לא</v>
          </cell>
          <cell r="K764" t="str">
            <v>כן</v>
          </cell>
          <cell r="L764" t="str">
            <v>כן</v>
          </cell>
          <cell r="M764">
            <v>44041</v>
          </cell>
          <cell r="N764" t="str">
            <v>לא</v>
          </cell>
          <cell r="O764" t="str">
            <v>כן</v>
          </cell>
        </row>
        <row r="765">
          <cell r="B765">
            <v>7252</v>
          </cell>
          <cell r="C765" t="str">
            <v>זרועה מושב</v>
          </cell>
          <cell r="D765" t="str">
            <v>כן</v>
          </cell>
          <cell r="E765" t="str">
            <v/>
          </cell>
          <cell r="F765" t="str">
            <v/>
          </cell>
          <cell r="G765" t="str">
            <v>לא</v>
          </cell>
          <cell r="H765" t="str">
            <v>כן</v>
          </cell>
          <cell r="I765">
            <v>44049</v>
          </cell>
          <cell r="J765" t="str">
            <v>לא</v>
          </cell>
          <cell r="K765" t="str">
            <v>כן</v>
          </cell>
          <cell r="L765" t="str">
            <v>כן</v>
          </cell>
          <cell r="M765">
            <v>44049</v>
          </cell>
          <cell r="N765">
            <v>44052</v>
          </cell>
          <cell r="O765" t="str">
            <v>כן</v>
          </cell>
        </row>
        <row r="766">
          <cell r="B766">
            <v>7255</v>
          </cell>
          <cell r="C766" t="str">
            <v>קולחי הנגב בע"מ</v>
          </cell>
          <cell r="D766" t="str">
            <v>כן</v>
          </cell>
          <cell r="E766" t="str">
            <v/>
          </cell>
          <cell r="F766" t="str">
            <v/>
          </cell>
          <cell r="G766" t="str">
            <v>לא</v>
          </cell>
          <cell r="H766" t="str">
            <v>כן</v>
          </cell>
          <cell r="I766">
            <v>43969</v>
          </cell>
          <cell r="J766" t="str">
            <v>לא</v>
          </cell>
          <cell r="K766" t="str">
            <v>כן</v>
          </cell>
          <cell r="L766" t="str">
            <v>כן</v>
          </cell>
          <cell r="O766" t="str">
            <v>לא</v>
          </cell>
        </row>
        <row r="767">
          <cell r="B767">
            <v>7256</v>
          </cell>
          <cell r="C767" t="str">
            <v>יושיביה מושב</v>
          </cell>
          <cell r="D767" t="str">
            <v>כן</v>
          </cell>
          <cell r="E767" t="str">
            <v/>
          </cell>
          <cell r="F767" t="str">
            <v/>
          </cell>
          <cell r="G767" t="str">
            <v>לא</v>
          </cell>
          <cell r="H767" t="str">
            <v>כן</v>
          </cell>
          <cell r="I767" t="str">
            <v/>
          </cell>
          <cell r="J767" t="str">
            <v/>
          </cell>
          <cell r="K767" t="str">
            <v>לא</v>
          </cell>
          <cell r="L767" t="str">
            <v>כן</v>
          </cell>
          <cell r="O767" t="str">
            <v>לא</v>
          </cell>
        </row>
        <row r="768">
          <cell r="B768">
            <v>7257</v>
          </cell>
          <cell r="C768" t="str">
            <v>הזרע ) 1939 ( בע"מ חוות יזרעם</v>
          </cell>
          <cell r="D768" t="str">
            <v>כן</v>
          </cell>
          <cell r="E768" t="str">
            <v/>
          </cell>
          <cell r="F768" t="str">
            <v/>
          </cell>
          <cell r="G768" t="str">
            <v>לא</v>
          </cell>
          <cell r="H768" t="str">
            <v>כן</v>
          </cell>
          <cell r="I768" t="str">
            <v/>
          </cell>
          <cell r="J768" t="str">
            <v/>
          </cell>
          <cell r="K768" t="str">
            <v>לא</v>
          </cell>
          <cell r="L768" t="str">
            <v>כן</v>
          </cell>
          <cell r="O768" t="str">
            <v>לא</v>
          </cell>
        </row>
        <row r="769">
          <cell r="B769">
            <v>7259</v>
          </cell>
          <cell r="C769" t="str">
            <v>כפר מימון מושב</v>
          </cell>
          <cell r="D769" t="str">
            <v>כן</v>
          </cell>
          <cell r="E769" t="str">
            <v/>
          </cell>
          <cell r="F769" t="str">
            <v/>
          </cell>
          <cell r="G769" t="str">
            <v>לא</v>
          </cell>
          <cell r="H769" t="str">
            <v>כן</v>
          </cell>
          <cell r="I769" t="str">
            <v/>
          </cell>
          <cell r="J769" t="str">
            <v/>
          </cell>
          <cell r="K769" t="str">
            <v>לא</v>
          </cell>
          <cell r="L769" t="str">
            <v>כן</v>
          </cell>
          <cell r="O769" t="str">
            <v>לא</v>
          </cell>
        </row>
        <row r="770">
          <cell r="B770">
            <v>7265</v>
          </cell>
          <cell r="C770" t="str">
            <v>מלילות מושב</v>
          </cell>
          <cell r="D770" t="str">
            <v>כן</v>
          </cell>
          <cell r="E770" t="str">
            <v/>
          </cell>
          <cell r="F770" t="str">
            <v/>
          </cell>
          <cell r="G770" t="str">
            <v>לא</v>
          </cell>
          <cell r="H770" t="str">
            <v>כן</v>
          </cell>
          <cell r="I770" t="str">
            <v/>
          </cell>
          <cell r="J770" t="str">
            <v/>
          </cell>
          <cell r="K770" t="str">
            <v>לא</v>
          </cell>
          <cell r="L770" t="str">
            <v>כן</v>
          </cell>
          <cell r="O770" t="str">
            <v>לא</v>
          </cell>
        </row>
        <row r="771">
          <cell r="B771">
            <v>7266</v>
          </cell>
          <cell r="C771" t="str">
            <v>שדות נגב מועצה אזורית</v>
          </cell>
          <cell r="D771" t="str">
            <v>כן</v>
          </cell>
          <cell r="E771" t="str">
            <v/>
          </cell>
          <cell r="F771" t="str">
            <v/>
          </cell>
          <cell r="G771" t="str">
            <v>לא</v>
          </cell>
          <cell r="H771" t="str">
            <v>כן</v>
          </cell>
          <cell r="I771" t="str">
            <v/>
          </cell>
          <cell r="J771" t="str">
            <v/>
          </cell>
          <cell r="K771" t="str">
            <v>לא</v>
          </cell>
          <cell r="L771" t="str">
            <v>כן</v>
          </cell>
          <cell r="O771" t="str">
            <v>לא</v>
          </cell>
        </row>
        <row r="772">
          <cell r="B772">
            <v>7267</v>
          </cell>
          <cell r="C772" t="str">
            <v>מעגלים מרכז</v>
          </cell>
          <cell r="D772" t="str">
            <v>כן</v>
          </cell>
          <cell r="E772" t="str">
            <v/>
          </cell>
          <cell r="F772" t="str">
            <v/>
          </cell>
          <cell r="G772" t="str">
            <v>לא</v>
          </cell>
          <cell r="H772" t="str">
            <v>כן</v>
          </cell>
          <cell r="I772" t="str">
            <v/>
          </cell>
          <cell r="J772" t="str">
            <v/>
          </cell>
          <cell r="K772" t="str">
            <v>לא</v>
          </cell>
          <cell r="L772" t="str">
            <v>כן</v>
          </cell>
          <cell r="O772" t="str">
            <v>לא</v>
          </cell>
        </row>
        <row r="773">
          <cell r="B773">
            <v>7268</v>
          </cell>
          <cell r="C773" t="str">
            <v>קולחי הנגב בע"מ מפעל דימונה -</v>
          </cell>
          <cell r="D773" t="str">
            <v>כן</v>
          </cell>
          <cell r="E773" t="str">
            <v/>
          </cell>
          <cell r="F773" t="str">
            <v/>
          </cell>
          <cell r="G773" t="str">
            <v>לא</v>
          </cell>
          <cell r="H773" t="str">
            <v>כן</v>
          </cell>
          <cell r="I773">
            <v>43597</v>
          </cell>
          <cell r="J773">
            <v>43597</v>
          </cell>
          <cell r="K773" t="str">
            <v>לא</v>
          </cell>
          <cell r="L773" t="str">
            <v>כן</v>
          </cell>
          <cell r="O773" t="str">
            <v>לא</v>
          </cell>
        </row>
        <row r="774">
          <cell r="B774">
            <v>7272</v>
          </cell>
          <cell r="C774" t="str">
            <v>סעד קבוץ</v>
          </cell>
          <cell r="D774" t="str">
            <v>כן</v>
          </cell>
          <cell r="E774" t="str">
            <v/>
          </cell>
          <cell r="F774" t="str">
            <v/>
          </cell>
          <cell r="G774" t="str">
            <v>לא</v>
          </cell>
          <cell r="H774" t="str">
            <v>כן</v>
          </cell>
          <cell r="I774" t="str">
            <v/>
          </cell>
          <cell r="J774" t="str">
            <v/>
          </cell>
          <cell r="K774" t="str">
            <v>לא</v>
          </cell>
          <cell r="L774" t="str">
            <v>כן</v>
          </cell>
          <cell r="M774">
            <v>44005</v>
          </cell>
          <cell r="N774">
            <v>44004</v>
          </cell>
          <cell r="O774" t="str">
            <v>כן</v>
          </cell>
        </row>
        <row r="775">
          <cell r="B775">
            <v>7275</v>
          </cell>
          <cell r="C775" t="str">
            <v>עלומים קבוץ</v>
          </cell>
          <cell r="D775" t="str">
            <v>כן</v>
          </cell>
          <cell r="E775" t="str">
            <v/>
          </cell>
          <cell r="F775" t="str">
            <v/>
          </cell>
          <cell r="G775" t="str">
            <v>לא</v>
          </cell>
          <cell r="H775" t="str">
            <v>כן</v>
          </cell>
          <cell r="I775" t="str">
            <v/>
          </cell>
          <cell r="J775" t="str">
            <v/>
          </cell>
          <cell r="K775" t="str">
            <v>לא</v>
          </cell>
          <cell r="L775" t="str">
            <v>כן</v>
          </cell>
          <cell r="O775" t="str">
            <v>לא</v>
          </cell>
        </row>
        <row r="776">
          <cell r="B776">
            <v>7286</v>
          </cell>
          <cell r="C776" t="str">
            <v>שבולים מושב</v>
          </cell>
          <cell r="D776" t="str">
            <v>כן</v>
          </cell>
          <cell r="E776" t="str">
            <v/>
          </cell>
          <cell r="F776" t="str">
            <v/>
          </cell>
          <cell r="G776" t="str">
            <v>לא</v>
          </cell>
          <cell r="H776" t="str">
            <v>כן</v>
          </cell>
          <cell r="I776" t="str">
            <v/>
          </cell>
          <cell r="J776" t="str">
            <v/>
          </cell>
          <cell r="K776" t="str">
            <v>לא</v>
          </cell>
          <cell r="L776" t="str">
            <v>כן</v>
          </cell>
          <cell r="O776" t="str">
            <v>לא</v>
          </cell>
        </row>
        <row r="777">
          <cell r="B777">
            <v>7287</v>
          </cell>
          <cell r="C777" t="str">
            <v>שובה מושב</v>
          </cell>
          <cell r="D777" t="str">
            <v>כן</v>
          </cell>
          <cell r="E777" t="str">
            <v/>
          </cell>
          <cell r="F777" t="str">
            <v/>
          </cell>
          <cell r="G777" t="str">
            <v>לא</v>
          </cell>
          <cell r="H777" t="str">
            <v>כן</v>
          </cell>
          <cell r="I777" t="str">
            <v/>
          </cell>
          <cell r="J777" t="str">
            <v/>
          </cell>
          <cell r="K777" t="str">
            <v>לא</v>
          </cell>
          <cell r="L777" t="str">
            <v>כן</v>
          </cell>
          <cell r="O777" t="str">
            <v>לא</v>
          </cell>
        </row>
        <row r="778">
          <cell r="B778">
            <v>7288</v>
          </cell>
          <cell r="C778" t="str">
            <v>שוקדה מושב</v>
          </cell>
          <cell r="D778" t="str">
            <v>כן</v>
          </cell>
          <cell r="E778" t="str">
            <v/>
          </cell>
          <cell r="F778" t="str">
            <v/>
          </cell>
          <cell r="G778" t="str">
            <v>לא</v>
          </cell>
          <cell r="H778" t="str">
            <v>כן</v>
          </cell>
          <cell r="I778" t="str">
            <v/>
          </cell>
          <cell r="J778" t="str">
            <v/>
          </cell>
          <cell r="K778" t="str">
            <v>לא</v>
          </cell>
          <cell r="L778" t="str">
            <v>כן</v>
          </cell>
          <cell r="O778" t="str">
            <v>לא</v>
          </cell>
        </row>
        <row r="779">
          <cell r="B779">
            <v>7289</v>
          </cell>
          <cell r="C779" t="str">
            <v>שרשרת מושב</v>
          </cell>
          <cell r="D779" t="str">
            <v>כן</v>
          </cell>
          <cell r="E779" t="str">
            <v/>
          </cell>
          <cell r="F779" t="str">
            <v/>
          </cell>
          <cell r="G779" t="str">
            <v>לא</v>
          </cell>
          <cell r="H779" t="str">
            <v>כן</v>
          </cell>
          <cell r="I779" t="str">
            <v/>
          </cell>
          <cell r="J779" t="str">
            <v/>
          </cell>
          <cell r="K779" t="str">
            <v>לא</v>
          </cell>
          <cell r="L779" t="str">
            <v>כן</v>
          </cell>
          <cell r="O779" t="str">
            <v>לא</v>
          </cell>
        </row>
        <row r="780">
          <cell r="B780">
            <v>7295</v>
          </cell>
          <cell r="C780" t="str">
            <v>תושיה עמותה לקידום ופתוח המרכז הכפ' האז'</v>
          </cell>
          <cell r="D780" t="str">
            <v>כן</v>
          </cell>
          <cell r="E780" t="str">
            <v/>
          </cell>
          <cell r="F780" t="str">
            <v/>
          </cell>
          <cell r="G780" t="str">
            <v>לא</v>
          </cell>
          <cell r="H780" t="str">
            <v>לא</v>
          </cell>
          <cell r="I780" t="str">
            <v/>
          </cell>
          <cell r="J780" t="str">
            <v/>
          </cell>
          <cell r="K780" t="str">
            <v>לא</v>
          </cell>
          <cell r="L780" t="str">
            <v>לא</v>
          </cell>
          <cell r="O780" t="str">
            <v>לא</v>
          </cell>
        </row>
        <row r="781">
          <cell r="B781">
            <v>7296</v>
          </cell>
          <cell r="C781" t="str">
            <v>תקומה מושב</v>
          </cell>
          <cell r="D781" t="str">
            <v>כן</v>
          </cell>
          <cell r="E781" t="str">
            <v/>
          </cell>
          <cell r="F781" t="str">
            <v/>
          </cell>
          <cell r="G781" t="str">
            <v>לא</v>
          </cell>
          <cell r="H781" t="str">
            <v>כן</v>
          </cell>
          <cell r="I781" t="str">
            <v/>
          </cell>
          <cell r="J781" t="str">
            <v/>
          </cell>
          <cell r="K781" t="str">
            <v>לא</v>
          </cell>
          <cell r="L781" t="str">
            <v>כן</v>
          </cell>
          <cell r="O781" t="str">
            <v>לא</v>
          </cell>
        </row>
        <row r="782">
          <cell r="B782">
            <v>7298</v>
          </cell>
          <cell r="C782" t="str">
            <v>עומר המועצה המקומית</v>
          </cell>
          <cell r="D782" t="str">
            <v>כן</v>
          </cell>
          <cell r="E782" t="str">
            <v/>
          </cell>
          <cell r="F782" t="str">
            <v/>
          </cell>
          <cell r="G782" t="str">
            <v>לא</v>
          </cell>
          <cell r="H782" t="str">
            <v>כן</v>
          </cell>
          <cell r="I782" t="str">
            <v/>
          </cell>
          <cell r="J782" t="str">
            <v/>
          </cell>
          <cell r="K782" t="str">
            <v>לא</v>
          </cell>
          <cell r="L782" t="str">
            <v>כן</v>
          </cell>
          <cell r="O782" t="str">
            <v>לא</v>
          </cell>
        </row>
        <row r="783">
          <cell r="B783">
            <v>7316</v>
          </cell>
          <cell r="C783" t="str">
            <v>אגודת משתמשי קולחי לכיש</v>
          </cell>
          <cell r="D783" t="str">
            <v>כן</v>
          </cell>
          <cell r="E783" t="str">
            <v/>
          </cell>
          <cell r="F783" t="str">
            <v/>
          </cell>
          <cell r="G783" t="str">
            <v>לא</v>
          </cell>
          <cell r="H783" t="str">
            <v>כן</v>
          </cell>
          <cell r="I783" t="str">
            <v/>
          </cell>
          <cell r="J783" t="str">
            <v/>
          </cell>
          <cell r="K783" t="str">
            <v>לא</v>
          </cell>
          <cell r="L783" t="str">
            <v>כן</v>
          </cell>
          <cell r="O783" t="str">
            <v>לא</v>
          </cell>
        </row>
        <row r="784">
          <cell r="B784">
            <v>7337</v>
          </cell>
          <cell r="C784" t="str">
            <v>מי רמת הנגב בע"מ</v>
          </cell>
          <cell r="D784" t="str">
            <v>כן</v>
          </cell>
          <cell r="E784" t="str">
            <v/>
          </cell>
          <cell r="F784" t="str">
            <v/>
          </cell>
          <cell r="G784" t="str">
            <v>לא</v>
          </cell>
          <cell r="H784" t="str">
            <v>כן</v>
          </cell>
          <cell r="I784" t="str">
            <v/>
          </cell>
          <cell r="J784" t="str">
            <v/>
          </cell>
          <cell r="K784" t="str">
            <v>לא</v>
          </cell>
          <cell r="L784" t="str">
            <v>כן</v>
          </cell>
          <cell r="O784" t="str">
            <v>לא</v>
          </cell>
        </row>
        <row r="785">
          <cell r="B785">
            <v>7343</v>
          </cell>
          <cell r="C785" t="str">
            <v>ניצנה מפ' התישבותי חינוכית -</v>
          </cell>
          <cell r="D785" t="str">
            <v>כן</v>
          </cell>
          <cell r="E785" t="str">
            <v/>
          </cell>
          <cell r="F785" t="str">
            <v/>
          </cell>
          <cell r="G785" t="str">
            <v>לא</v>
          </cell>
          <cell r="H785" t="str">
            <v>לא</v>
          </cell>
          <cell r="I785" t="str">
            <v/>
          </cell>
          <cell r="J785" t="str">
            <v/>
          </cell>
          <cell r="K785" t="str">
            <v>לא</v>
          </cell>
          <cell r="L785" t="str">
            <v>לא</v>
          </cell>
          <cell r="O785" t="str">
            <v>לא</v>
          </cell>
        </row>
        <row r="786">
          <cell r="B786">
            <v>7346</v>
          </cell>
          <cell r="C786" t="str">
            <v>טללים קבוץ</v>
          </cell>
          <cell r="D786" t="str">
            <v>כן</v>
          </cell>
          <cell r="E786" t="str">
            <v/>
          </cell>
          <cell r="F786" t="str">
            <v/>
          </cell>
          <cell r="G786" t="str">
            <v>לא</v>
          </cell>
          <cell r="H786" t="str">
            <v>כן</v>
          </cell>
          <cell r="I786">
            <v>43590</v>
          </cell>
          <cell r="J786">
            <v>43590</v>
          </cell>
          <cell r="K786" t="str">
            <v>לא</v>
          </cell>
          <cell r="L786" t="str">
            <v>כן</v>
          </cell>
          <cell r="O786" t="str">
            <v>לא</v>
          </cell>
        </row>
        <row r="787">
          <cell r="B787">
            <v>7347</v>
          </cell>
          <cell r="C787" t="str">
            <v>כמהין מושב עובדים להתיישבות חק' שת' בע"מ</v>
          </cell>
          <cell r="D787" t="str">
            <v>כן</v>
          </cell>
          <cell r="E787" t="str">
            <v/>
          </cell>
          <cell r="F787" t="str">
            <v/>
          </cell>
          <cell r="G787" t="str">
            <v>לא</v>
          </cell>
          <cell r="H787" t="str">
            <v>כן</v>
          </cell>
          <cell r="I787" t="str">
            <v/>
          </cell>
          <cell r="J787" t="str">
            <v/>
          </cell>
          <cell r="K787" t="str">
            <v>כן</v>
          </cell>
          <cell r="L787" t="str">
            <v>כן</v>
          </cell>
          <cell r="O787" t="str">
            <v>לא</v>
          </cell>
        </row>
        <row r="788">
          <cell r="B788">
            <v>7353</v>
          </cell>
          <cell r="C788" t="str">
            <v>מדרשת שדה בוקר</v>
          </cell>
          <cell r="D788" t="str">
            <v>כן</v>
          </cell>
          <cell r="E788" t="str">
            <v/>
          </cell>
          <cell r="F788" t="str">
            <v/>
          </cell>
          <cell r="G788" t="str">
            <v>לא</v>
          </cell>
          <cell r="H788" t="str">
            <v>כן</v>
          </cell>
          <cell r="I788" t="str">
            <v/>
          </cell>
          <cell r="J788" t="str">
            <v/>
          </cell>
          <cell r="K788" t="str">
            <v>לא</v>
          </cell>
          <cell r="L788" t="str">
            <v>כן</v>
          </cell>
          <cell r="O788" t="str">
            <v>לא</v>
          </cell>
        </row>
        <row r="789">
          <cell r="B789">
            <v>7355</v>
          </cell>
          <cell r="C789" t="str">
            <v>משאבי שדה קבוץ</v>
          </cell>
          <cell r="D789" t="str">
            <v>כן</v>
          </cell>
          <cell r="E789" t="str">
            <v/>
          </cell>
          <cell r="F789" t="str">
            <v/>
          </cell>
          <cell r="G789" t="str">
            <v>לא</v>
          </cell>
          <cell r="H789" t="str">
            <v>כן</v>
          </cell>
          <cell r="I789" t="str">
            <v/>
          </cell>
          <cell r="J789" t="str">
            <v/>
          </cell>
          <cell r="K789" t="str">
            <v>לא</v>
          </cell>
          <cell r="L789" t="str">
            <v>כן</v>
          </cell>
          <cell r="O789" t="str">
            <v>לא</v>
          </cell>
        </row>
        <row r="790">
          <cell r="B790">
            <v>7368</v>
          </cell>
          <cell r="C790" t="str">
            <v>קדש ברנע )ניצני סיני(</v>
          </cell>
          <cell r="D790" t="str">
            <v>כן</v>
          </cell>
          <cell r="E790" t="str">
            <v/>
          </cell>
          <cell r="F790" t="str">
            <v/>
          </cell>
          <cell r="G790" t="str">
            <v>לא</v>
          </cell>
          <cell r="H790" t="str">
            <v>כן</v>
          </cell>
          <cell r="I790" t="str">
            <v/>
          </cell>
          <cell r="J790" t="str">
            <v/>
          </cell>
          <cell r="K790" t="str">
            <v>לא</v>
          </cell>
          <cell r="L790" t="str">
            <v>כן</v>
          </cell>
          <cell r="O790" t="str">
            <v>לא</v>
          </cell>
        </row>
        <row r="791">
          <cell r="B791">
            <v>7369</v>
          </cell>
          <cell r="C791" t="str">
            <v>רביבים קבוץ</v>
          </cell>
          <cell r="D791" t="str">
            <v>כן</v>
          </cell>
          <cell r="E791" t="str">
            <v/>
          </cell>
          <cell r="F791" t="str">
            <v/>
          </cell>
          <cell r="G791" t="str">
            <v>לא</v>
          </cell>
          <cell r="H791" t="str">
            <v>כן</v>
          </cell>
          <cell r="I791" t="str">
            <v/>
          </cell>
          <cell r="J791" t="str">
            <v/>
          </cell>
          <cell r="K791" t="str">
            <v>לא</v>
          </cell>
          <cell r="L791" t="str">
            <v>כן</v>
          </cell>
          <cell r="O791" t="str">
            <v>לא</v>
          </cell>
        </row>
        <row r="792">
          <cell r="B792">
            <v>7372</v>
          </cell>
          <cell r="C792" t="str">
            <v>שדה בוקר קבוץ</v>
          </cell>
          <cell r="D792" t="str">
            <v>כן</v>
          </cell>
          <cell r="E792" t="str">
            <v/>
          </cell>
          <cell r="F792" t="str">
            <v/>
          </cell>
          <cell r="G792" t="str">
            <v>לא</v>
          </cell>
          <cell r="H792" t="str">
            <v>כן</v>
          </cell>
          <cell r="I792">
            <v>43989</v>
          </cell>
          <cell r="J792" t="str">
            <v>לא</v>
          </cell>
          <cell r="K792" t="str">
            <v>כן</v>
          </cell>
          <cell r="L792" t="str">
            <v>כן</v>
          </cell>
          <cell r="M792">
            <v>43989</v>
          </cell>
          <cell r="N792">
            <v>43989</v>
          </cell>
          <cell r="O792" t="str">
            <v>כן</v>
          </cell>
        </row>
        <row r="793">
          <cell r="B793">
            <v>7375</v>
          </cell>
          <cell r="C793" t="str">
            <v>באר מילכה מושב עובדים לה' חק' שת' בע"מ</v>
          </cell>
          <cell r="D793" t="str">
            <v>כן</v>
          </cell>
          <cell r="E793" t="str">
            <v/>
          </cell>
          <cell r="F793" t="str">
            <v/>
          </cell>
          <cell r="G793" t="str">
            <v>לא</v>
          </cell>
          <cell r="H793" t="str">
            <v>כן</v>
          </cell>
          <cell r="I793" t="str">
            <v/>
          </cell>
          <cell r="J793" t="str">
            <v/>
          </cell>
          <cell r="K793" t="str">
            <v>לא</v>
          </cell>
          <cell r="L793" t="str">
            <v>כן</v>
          </cell>
          <cell r="O793" t="str">
            <v>לא</v>
          </cell>
        </row>
        <row r="794">
          <cell r="B794">
            <v>7386</v>
          </cell>
          <cell r="C794" t="str">
            <v>שחר אגודה שיתופית חקלאית בע"מ -</v>
          </cell>
          <cell r="D794" t="str">
            <v>כן</v>
          </cell>
          <cell r="E794" t="str">
            <v/>
          </cell>
          <cell r="F794" t="str">
            <v/>
          </cell>
          <cell r="G794" t="str">
            <v>לא</v>
          </cell>
          <cell r="H794" t="str">
            <v>כן</v>
          </cell>
          <cell r="I794">
            <v>43975</v>
          </cell>
          <cell r="J794">
            <v>43975</v>
          </cell>
          <cell r="K794" t="str">
            <v>כן</v>
          </cell>
          <cell r="L794" t="str">
            <v>כן</v>
          </cell>
          <cell r="M794">
            <v>43975</v>
          </cell>
          <cell r="N794">
            <v>43975</v>
          </cell>
          <cell r="O794" t="str">
            <v>כן</v>
          </cell>
        </row>
        <row r="795">
          <cell r="B795">
            <v>7411</v>
          </cell>
          <cell r="C795" t="str">
            <v>אגודת המים קולחי שדרות</v>
          </cell>
          <cell r="D795" t="str">
            <v>כן</v>
          </cell>
          <cell r="E795" t="str">
            <v/>
          </cell>
          <cell r="F795" t="str">
            <v/>
          </cell>
          <cell r="G795" t="str">
            <v>לא</v>
          </cell>
          <cell r="H795" t="str">
            <v>כן</v>
          </cell>
          <cell r="I795" t="str">
            <v/>
          </cell>
          <cell r="J795" t="str">
            <v/>
          </cell>
          <cell r="K795" t="str">
            <v>לא</v>
          </cell>
          <cell r="L795" t="str">
            <v>כן</v>
          </cell>
          <cell r="O795" t="str">
            <v>לא</v>
          </cell>
        </row>
        <row r="796">
          <cell r="B796">
            <v>7436</v>
          </cell>
          <cell r="C796" t="str">
            <v>אור הנר קבוץ</v>
          </cell>
          <cell r="D796" t="str">
            <v>כן</v>
          </cell>
          <cell r="E796" t="str">
            <v/>
          </cell>
          <cell r="F796" t="str">
            <v/>
          </cell>
          <cell r="G796" t="str">
            <v>לא</v>
          </cell>
          <cell r="H796" t="str">
            <v>כן</v>
          </cell>
          <cell r="I796" t="str">
            <v/>
          </cell>
          <cell r="J796" t="str">
            <v/>
          </cell>
          <cell r="K796" t="str">
            <v>לא</v>
          </cell>
          <cell r="L796" t="str">
            <v>כן</v>
          </cell>
          <cell r="M796">
            <v>43993</v>
          </cell>
          <cell r="N796">
            <v>43993</v>
          </cell>
          <cell r="O796" t="str">
            <v>כן</v>
          </cell>
        </row>
        <row r="797">
          <cell r="B797">
            <v>7437</v>
          </cell>
          <cell r="C797" t="str">
            <v>ארז קבוץ</v>
          </cell>
          <cell r="D797" t="str">
            <v>כן</v>
          </cell>
          <cell r="E797" t="str">
            <v/>
          </cell>
          <cell r="F797" t="str">
            <v/>
          </cell>
          <cell r="G797" t="str">
            <v>לא</v>
          </cell>
          <cell r="H797" t="str">
            <v>כן</v>
          </cell>
          <cell r="I797" t="str">
            <v/>
          </cell>
          <cell r="J797" t="str">
            <v/>
          </cell>
          <cell r="K797" t="str">
            <v>לא</v>
          </cell>
          <cell r="L797" t="str">
            <v>כן</v>
          </cell>
          <cell r="O797" t="str">
            <v>לא</v>
          </cell>
        </row>
        <row r="798">
          <cell r="B798">
            <v>7441</v>
          </cell>
          <cell r="C798" t="str">
            <v>ברור חיל קבוץ</v>
          </cell>
          <cell r="D798" t="str">
            <v>כן</v>
          </cell>
          <cell r="E798" t="str">
            <v/>
          </cell>
          <cell r="F798" t="str">
            <v/>
          </cell>
          <cell r="G798" t="str">
            <v>לא</v>
          </cell>
          <cell r="H798" t="str">
            <v>כן</v>
          </cell>
          <cell r="I798">
            <v>43675</v>
          </cell>
          <cell r="J798">
            <v>43675</v>
          </cell>
          <cell r="K798" t="str">
            <v>לא</v>
          </cell>
          <cell r="L798" t="str">
            <v>כן</v>
          </cell>
          <cell r="O798" t="str">
            <v>לא</v>
          </cell>
        </row>
        <row r="799">
          <cell r="B799">
            <v>7444</v>
          </cell>
          <cell r="C799" t="str">
            <v>גבים קבוץ</v>
          </cell>
          <cell r="D799" t="str">
            <v>כן</v>
          </cell>
          <cell r="E799">
            <v>43473</v>
          </cell>
          <cell r="F799" t="str">
            <v/>
          </cell>
          <cell r="G799" t="str">
            <v>לא</v>
          </cell>
          <cell r="H799" t="str">
            <v>כן</v>
          </cell>
          <cell r="I799">
            <v>43983</v>
          </cell>
          <cell r="J799" t="str">
            <v>לא</v>
          </cell>
          <cell r="K799" t="str">
            <v>כן</v>
          </cell>
          <cell r="L799" t="str">
            <v>כן</v>
          </cell>
          <cell r="M799">
            <v>43983</v>
          </cell>
          <cell r="N799">
            <v>43996</v>
          </cell>
          <cell r="O799" t="str">
            <v>כן</v>
          </cell>
        </row>
        <row r="800">
          <cell r="B800">
            <v>7447</v>
          </cell>
          <cell r="C800" t="str">
            <v>דורות קבוץ</v>
          </cell>
          <cell r="D800" t="str">
            <v>כן</v>
          </cell>
          <cell r="E800" t="str">
            <v/>
          </cell>
          <cell r="F800" t="str">
            <v/>
          </cell>
          <cell r="G800" t="str">
            <v>לא</v>
          </cell>
          <cell r="H800" t="str">
            <v>כן</v>
          </cell>
          <cell r="I800" t="str">
            <v/>
          </cell>
          <cell r="J800" t="str">
            <v/>
          </cell>
          <cell r="K800" t="str">
            <v>לא</v>
          </cell>
          <cell r="L800" t="str">
            <v>כן</v>
          </cell>
          <cell r="O800" t="str">
            <v>כן</v>
          </cell>
        </row>
        <row r="801">
          <cell r="B801">
            <v>7459</v>
          </cell>
          <cell r="C801" t="str">
            <v>יכיני מושב</v>
          </cell>
          <cell r="D801" t="str">
            <v>כן</v>
          </cell>
          <cell r="E801" t="str">
            <v/>
          </cell>
          <cell r="F801" t="str">
            <v/>
          </cell>
          <cell r="G801" t="str">
            <v>לא</v>
          </cell>
          <cell r="H801" t="str">
            <v>כן</v>
          </cell>
          <cell r="I801" t="str">
            <v/>
          </cell>
          <cell r="J801" t="str">
            <v/>
          </cell>
          <cell r="K801" t="str">
            <v>לא</v>
          </cell>
          <cell r="L801" t="str">
            <v>כן</v>
          </cell>
          <cell r="O801" t="str">
            <v>לא</v>
          </cell>
        </row>
        <row r="802">
          <cell r="B802">
            <v>7462</v>
          </cell>
          <cell r="C802" t="str">
            <v>כפר עזה קבוץ</v>
          </cell>
          <cell r="D802" t="str">
            <v>כן</v>
          </cell>
          <cell r="E802" t="str">
            <v/>
          </cell>
          <cell r="F802" t="str">
            <v/>
          </cell>
          <cell r="G802" t="str">
            <v>לא</v>
          </cell>
          <cell r="H802" t="str">
            <v>כן</v>
          </cell>
          <cell r="I802">
            <v>43590</v>
          </cell>
          <cell r="J802">
            <v>43590</v>
          </cell>
          <cell r="K802" t="str">
            <v>כן</v>
          </cell>
          <cell r="L802" t="str">
            <v>כן</v>
          </cell>
          <cell r="M802">
            <v>43958</v>
          </cell>
          <cell r="N802">
            <v>43958</v>
          </cell>
          <cell r="O802" t="str">
            <v>כן</v>
          </cell>
        </row>
        <row r="803">
          <cell r="B803">
            <v>7467</v>
          </cell>
          <cell r="C803" t="str">
            <v>מפלסים קבוץ</v>
          </cell>
          <cell r="D803" t="str">
            <v>כן</v>
          </cell>
          <cell r="E803" t="str">
            <v/>
          </cell>
          <cell r="F803" t="str">
            <v/>
          </cell>
          <cell r="G803" t="str">
            <v>לא</v>
          </cell>
          <cell r="H803" t="str">
            <v>כן</v>
          </cell>
          <cell r="I803">
            <v>43989</v>
          </cell>
          <cell r="J803" t="str">
            <v>לא</v>
          </cell>
          <cell r="K803" t="str">
            <v>כן</v>
          </cell>
          <cell r="L803" t="str">
            <v>כן</v>
          </cell>
          <cell r="M803">
            <v>43989</v>
          </cell>
          <cell r="N803" t="str">
            <v>לא</v>
          </cell>
          <cell r="O803" t="str">
            <v>כן</v>
          </cell>
        </row>
        <row r="804">
          <cell r="B804">
            <v>7477</v>
          </cell>
          <cell r="C804" t="str">
            <v>נחל עוז קבוץ</v>
          </cell>
          <cell r="D804" t="str">
            <v>כן</v>
          </cell>
          <cell r="E804" t="str">
            <v/>
          </cell>
          <cell r="F804" t="str">
            <v/>
          </cell>
          <cell r="G804" t="str">
            <v>לא</v>
          </cell>
          <cell r="H804" t="str">
            <v>כן</v>
          </cell>
          <cell r="I804">
            <v>44032</v>
          </cell>
          <cell r="J804" t="str">
            <v>לא</v>
          </cell>
          <cell r="K804" t="str">
            <v>כן</v>
          </cell>
          <cell r="L804" t="str">
            <v>כן</v>
          </cell>
          <cell r="M804">
            <v>44032</v>
          </cell>
          <cell r="N804">
            <v>43951</v>
          </cell>
          <cell r="O804" t="str">
            <v>כן</v>
          </cell>
        </row>
        <row r="805">
          <cell r="B805">
            <v>7478</v>
          </cell>
          <cell r="C805" t="str">
            <v>ניר עם קבוץ</v>
          </cell>
          <cell r="D805" t="str">
            <v>כן</v>
          </cell>
          <cell r="E805" t="str">
            <v/>
          </cell>
          <cell r="F805" t="str">
            <v/>
          </cell>
          <cell r="G805" t="str">
            <v>לא</v>
          </cell>
          <cell r="H805" t="str">
            <v>כן</v>
          </cell>
          <cell r="I805">
            <v>43698</v>
          </cell>
          <cell r="J805">
            <v>43698</v>
          </cell>
          <cell r="K805" t="str">
            <v>לא</v>
          </cell>
          <cell r="L805" t="str">
            <v>כן</v>
          </cell>
          <cell r="M805">
            <v>43942</v>
          </cell>
          <cell r="N805">
            <v>43942</v>
          </cell>
          <cell r="O805" t="str">
            <v>כן</v>
          </cell>
        </row>
        <row r="806">
          <cell r="B806">
            <v>7486</v>
          </cell>
          <cell r="C806" t="str">
            <v>רוחמה קיבוץ</v>
          </cell>
          <cell r="D806" t="str">
            <v>כן</v>
          </cell>
          <cell r="E806" t="str">
            <v/>
          </cell>
          <cell r="F806" t="str">
            <v/>
          </cell>
          <cell r="G806" t="str">
            <v>לא</v>
          </cell>
          <cell r="H806" t="str">
            <v>כן</v>
          </cell>
          <cell r="I806" t="str">
            <v/>
          </cell>
          <cell r="J806" t="str">
            <v/>
          </cell>
          <cell r="K806" t="str">
            <v>לא</v>
          </cell>
          <cell r="L806" t="str">
            <v>כן</v>
          </cell>
          <cell r="M806">
            <v>43920</v>
          </cell>
          <cell r="N806">
            <v>43915</v>
          </cell>
          <cell r="O806" t="str">
            <v>כן</v>
          </cell>
        </row>
        <row r="807">
          <cell r="B807">
            <v>7490</v>
          </cell>
          <cell r="C807" t="str">
            <v>שער הנגב המועצה האזורית</v>
          </cell>
          <cell r="D807" t="str">
            <v>כן</v>
          </cell>
          <cell r="E807" t="str">
            <v/>
          </cell>
          <cell r="F807" t="str">
            <v/>
          </cell>
          <cell r="G807" t="str">
            <v>לא</v>
          </cell>
          <cell r="H807" t="str">
            <v>כן</v>
          </cell>
          <cell r="I807" t="str">
            <v/>
          </cell>
          <cell r="J807" t="str">
            <v/>
          </cell>
          <cell r="K807" t="str">
            <v>לא</v>
          </cell>
          <cell r="L807" t="str">
            <v>כן</v>
          </cell>
          <cell r="O807" t="str">
            <v>לא</v>
          </cell>
        </row>
        <row r="808">
          <cell r="B808">
            <v>7506</v>
          </cell>
          <cell r="C808" t="str">
            <v>איתן מושב</v>
          </cell>
          <cell r="D808" t="str">
            <v>כן</v>
          </cell>
          <cell r="E808" t="str">
            <v/>
          </cell>
          <cell r="F808" t="str">
            <v/>
          </cell>
          <cell r="G808" t="str">
            <v>לא</v>
          </cell>
          <cell r="H808" t="str">
            <v>כן</v>
          </cell>
          <cell r="I808" t="str">
            <v/>
          </cell>
          <cell r="J808" t="str">
            <v/>
          </cell>
          <cell r="K808" t="str">
            <v>לא</v>
          </cell>
          <cell r="L808" t="str">
            <v>כן</v>
          </cell>
          <cell r="O808" t="str">
            <v>לא</v>
          </cell>
        </row>
        <row r="809">
          <cell r="B809">
            <v>7515</v>
          </cell>
          <cell r="C809" t="str">
            <v>זבדיאל מושב</v>
          </cell>
          <cell r="D809" t="str">
            <v>כן</v>
          </cell>
          <cell r="E809" t="str">
            <v/>
          </cell>
          <cell r="F809" t="str">
            <v/>
          </cell>
          <cell r="G809" t="str">
            <v>לא</v>
          </cell>
          <cell r="H809" t="str">
            <v>כן</v>
          </cell>
          <cell r="I809" t="str">
            <v/>
          </cell>
          <cell r="J809" t="str">
            <v/>
          </cell>
          <cell r="K809" t="str">
            <v>לא</v>
          </cell>
          <cell r="L809" t="str">
            <v>כן</v>
          </cell>
          <cell r="O809" t="str">
            <v>לא</v>
          </cell>
        </row>
        <row r="810">
          <cell r="B810">
            <v>7516</v>
          </cell>
          <cell r="C810" t="str">
            <v>זרחיה מושב</v>
          </cell>
          <cell r="D810" t="str">
            <v>כן</v>
          </cell>
          <cell r="E810" t="str">
            <v/>
          </cell>
          <cell r="F810" t="str">
            <v/>
          </cell>
          <cell r="G810" t="str">
            <v>לא</v>
          </cell>
          <cell r="H810" t="str">
            <v>כן</v>
          </cell>
          <cell r="I810" t="str">
            <v/>
          </cell>
          <cell r="J810" t="str">
            <v/>
          </cell>
          <cell r="K810" t="str">
            <v>לא</v>
          </cell>
          <cell r="L810" t="str">
            <v>כן</v>
          </cell>
          <cell r="O810" t="str">
            <v>לא</v>
          </cell>
        </row>
        <row r="811">
          <cell r="B811">
            <v>7519</v>
          </cell>
          <cell r="C811" t="str">
            <v>עין גדי מאגרי מים שותפות מוגבלת</v>
          </cell>
          <cell r="D811" t="str">
            <v>כן</v>
          </cell>
          <cell r="E811" t="str">
            <v/>
          </cell>
          <cell r="F811" t="str">
            <v/>
          </cell>
          <cell r="G811" t="str">
            <v>לא</v>
          </cell>
          <cell r="H811" t="str">
            <v>כן</v>
          </cell>
          <cell r="I811" t="str">
            <v/>
          </cell>
          <cell r="J811" t="str">
            <v/>
          </cell>
          <cell r="K811" t="str">
            <v>לא</v>
          </cell>
          <cell r="L811" t="str">
            <v>כן</v>
          </cell>
          <cell r="O811" t="str">
            <v>לא</v>
          </cell>
        </row>
        <row r="812">
          <cell r="B812">
            <v>7525</v>
          </cell>
          <cell r="C812" t="str">
            <v>משואות יצחק מושב שתופי</v>
          </cell>
          <cell r="D812" t="str">
            <v>כן</v>
          </cell>
          <cell r="E812" t="str">
            <v/>
          </cell>
          <cell r="F812" t="str">
            <v/>
          </cell>
          <cell r="G812" t="str">
            <v>לא</v>
          </cell>
          <cell r="H812" t="str">
            <v>כן</v>
          </cell>
          <cell r="I812">
            <v>43948</v>
          </cell>
          <cell r="J812" t="str">
            <v>לא</v>
          </cell>
          <cell r="K812" t="str">
            <v>כן</v>
          </cell>
          <cell r="L812" t="str">
            <v>כן</v>
          </cell>
          <cell r="O812" t="str">
            <v>כן</v>
          </cell>
        </row>
        <row r="813">
          <cell r="B813">
            <v>7528</v>
          </cell>
          <cell r="C813" t="str">
            <v>נועם מושב</v>
          </cell>
          <cell r="D813" t="str">
            <v>כן</v>
          </cell>
          <cell r="E813" t="str">
            <v/>
          </cell>
          <cell r="F813" t="str">
            <v/>
          </cell>
          <cell r="G813" t="str">
            <v>לא</v>
          </cell>
          <cell r="H813" t="str">
            <v>כן</v>
          </cell>
          <cell r="I813" t="str">
            <v/>
          </cell>
          <cell r="J813" t="str">
            <v/>
          </cell>
          <cell r="K813" t="str">
            <v>לא</v>
          </cell>
          <cell r="L813" t="str">
            <v>כן</v>
          </cell>
          <cell r="O813" t="str">
            <v>לא</v>
          </cell>
        </row>
        <row r="814">
          <cell r="B814">
            <v>7529</v>
          </cell>
          <cell r="C814" t="str">
            <v>ניר בנים מושב</v>
          </cell>
          <cell r="D814" t="str">
            <v>כן</v>
          </cell>
          <cell r="E814" t="str">
            <v/>
          </cell>
          <cell r="F814" t="str">
            <v/>
          </cell>
          <cell r="G814" t="str">
            <v>לא</v>
          </cell>
          <cell r="H814" t="str">
            <v>כן</v>
          </cell>
          <cell r="I814" t="str">
            <v/>
          </cell>
          <cell r="J814" t="str">
            <v/>
          </cell>
          <cell r="K814" t="str">
            <v>לא</v>
          </cell>
          <cell r="L814" t="str">
            <v>כן</v>
          </cell>
          <cell r="M814">
            <v>44010</v>
          </cell>
          <cell r="N814">
            <v>44011</v>
          </cell>
          <cell r="O814" t="str">
            <v>כן</v>
          </cell>
        </row>
        <row r="815">
          <cell r="B815">
            <v>7532</v>
          </cell>
          <cell r="C815" t="str">
            <v>עוזה מושב</v>
          </cell>
          <cell r="D815" t="str">
            <v>כן</v>
          </cell>
          <cell r="E815" t="str">
            <v/>
          </cell>
          <cell r="F815" t="str">
            <v/>
          </cell>
          <cell r="G815" t="str">
            <v>לא</v>
          </cell>
          <cell r="H815" t="str">
            <v>כן</v>
          </cell>
          <cell r="I815">
            <v>44040</v>
          </cell>
          <cell r="J815" t="str">
            <v>לא</v>
          </cell>
          <cell r="K815" t="str">
            <v>כן</v>
          </cell>
          <cell r="L815" t="str">
            <v>כן</v>
          </cell>
          <cell r="O815" t="str">
            <v>לא</v>
          </cell>
        </row>
        <row r="816">
          <cell r="B816">
            <v>7533</v>
          </cell>
          <cell r="C816" t="str">
            <v>עין צורים קיבוץ</v>
          </cell>
          <cell r="D816" t="str">
            <v>כן</v>
          </cell>
          <cell r="E816" t="str">
            <v/>
          </cell>
          <cell r="F816" t="str">
            <v/>
          </cell>
          <cell r="G816" t="str">
            <v>לא</v>
          </cell>
          <cell r="H816" t="str">
            <v>כן</v>
          </cell>
          <cell r="I816">
            <v>43934</v>
          </cell>
          <cell r="J816" t="str">
            <v/>
          </cell>
          <cell r="K816" t="str">
            <v>כן</v>
          </cell>
          <cell r="L816" t="str">
            <v>כן</v>
          </cell>
          <cell r="O816" t="str">
            <v>לא</v>
          </cell>
        </row>
        <row r="817">
          <cell r="B817">
            <v>7540</v>
          </cell>
          <cell r="C817" t="str">
            <v>קוממיות מושב</v>
          </cell>
          <cell r="D817" t="str">
            <v>כן</v>
          </cell>
          <cell r="E817" t="str">
            <v/>
          </cell>
          <cell r="F817" t="str">
            <v/>
          </cell>
          <cell r="G817" t="str">
            <v>לא</v>
          </cell>
          <cell r="H817" t="str">
            <v>כן</v>
          </cell>
          <cell r="I817" t="str">
            <v/>
          </cell>
          <cell r="J817" t="str">
            <v/>
          </cell>
          <cell r="K817" t="str">
            <v>לא</v>
          </cell>
          <cell r="L817" t="str">
            <v>כן</v>
          </cell>
          <cell r="O817" t="str">
            <v>לא</v>
          </cell>
        </row>
        <row r="818">
          <cell r="B818">
            <v>7544</v>
          </cell>
          <cell r="C818" t="str">
            <v>רווחה מושב</v>
          </cell>
          <cell r="D818" t="str">
            <v>כן</v>
          </cell>
          <cell r="E818" t="str">
            <v/>
          </cell>
          <cell r="F818" t="str">
            <v/>
          </cell>
          <cell r="G818" t="str">
            <v>לא</v>
          </cell>
          <cell r="H818" t="str">
            <v>כן</v>
          </cell>
          <cell r="I818" t="str">
            <v/>
          </cell>
          <cell r="J818" t="str">
            <v/>
          </cell>
          <cell r="K818" t="str">
            <v>לא</v>
          </cell>
          <cell r="L818" t="str">
            <v>כן</v>
          </cell>
          <cell r="O818" t="str">
            <v>לא</v>
          </cell>
        </row>
        <row r="819">
          <cell r="B819">
            <v>7549</v>
          </cell>
          <cell r="C819" t="str">
            <v>שלוה מושב</v>
          </cell>
          <cell r="D819" t="str">
            <v>כן</v>
          </cell>
          <cell r="E819" t="str">
            <v/>
          </cell>
          <cell r="F819" t="str">
            <v/>
          </cell>
          <cell r="G819" t="str">
            <v>לא</v>
          </cell>
          <cell r="H819" t="str">
            <v>כן</v>
          </cell>
          <cell r="I819" t="str">
            <v/>
          </cell>
          <cell r="J819" t="str">
            <v/>
          </cell>
          <cell r="K819" t="str">
            <v>לא</v>
          </cell>
          <cell r="L819" t="str">
            <v>כן</v>
          </cell>
          <cell r="O819" t="str">
            <v>לא</v>
          </cell>
        </row>
        <row r="820">
          <cell r="B820">
            <v>7550</v>
          </cell>
          <cell r="C820" t="str">
            <v>שפיר מושב</v>
          </cell>
          <cell r="D820" t="str">
            <v>כן</v>
          </cell>
          <cell r="E820" t="str">
            <v/>
          </cell>
          <cell r="F820" t="str">
            <v/>
          </cell>
          <cell r="G820" t="str">
            <v>לא</v>
          </cell>
          <cell r="H820" t="str">
            <v>כן</v>
          </cell>
          <cell r="I820" t="str">
            <v/>
          </cell>
          <cell r="J820" t="str">
            <v/>
          </cell>
          <cell r="K820" t="str">
            <v>לא</v>
          </cell>
          <cell r="L820" t="str">
            <v>כן</v>
          </cell>
          <cell r="O820" t="str">
            <v>לא</v>
          </cell>
        </row>
        <row r="821">
          <cell r="B821">
            <v>7555</v>
          </cell>
          <cell r="C821" t="str">
            <v>הערבה התיכונה המועצה האזורית</v>
          </cell>
          <cell r="D821" t="str">
            <v>כן</v>
          </cell>
          <cell r="E821" t="str">
            <v/>
          </cell>
          <cell r="F821" t="str">
            <v/>
          </cell>
          <cell r="G821" t="str">
            <v>לא</v>
          </cell>
          <cell r="H821" t="str">
            <v>כן</v>
          </cell>
          <cell r="I821" t="str">
            <v/>
          </cell>
          <cell r="J821" t="str">
            <v/>
          </cell>
          <cell r="K821" t="str">
            <v>לא</v>
          </cell>
          <cell r="L821" t="str">
            <v>כן</v>
          </cell>
          <cell r="O821" t="str">
            <v>לא</v>
          </cell>
        </row>
        <row r="822">
          <cell r="B822">
            <v>7557</v>
          </cell>
          <cell r="C822" t="str">
            <v>עין חצבה אגודה חקלאית שתופית בע"מ</v>
          </cell>
          <cell r="D822" t="str">
            <v>כן</v>
          </cell>
          <cell r="E822" t="str">
            <v/>
          </cell>
          <cell r="F822" t="str">
            <v/>
          </cell>
          <cell r="G822" t="str">
            <v>לא</v>
          </cell>
          <cell r="H822" t="str">
            <v>כן</v>
          </cell>
          <cell r="I822" t="str">
            <v/>
          </cell>
          <cell r="J822" t="str">
            <v/>
          </cell>
          <cell r="K822" t="str">
            <v>לא</v>
          </cell>
          <cell r="L822" t="str">
            <v>כן</v>
          </cell>
          <cell r="O822" t="str">
            <v>לא</v>
          </cell>
        </row>
        <row r="823">
          <cell r="B823">
            <v>7562</v>
          </cell>
          <cell r="C823" t="str">
            <v>חצבה מושב עובדים להתיישבות חק' שת' בע"מ</v>
          </cell>
          <cell r="D823" t="str">
            <v>כן</v>
          </cell>
          <cell r="E823" t="str">
            <v/>
          </cell>
          <cell r="F823" t="str">
            <v/>
          </cell>
          <cell r="G823" t="str">
            <v>לא</v>
          </cell>
          <cell r="H823" t="str">
            <v>כן</v>
          </cell>
          <cell r="I823" t="str">
            <v/>
          </cell>
          <cell r="J823" t="str">
            <v/>
          </cell>
          <cell r="K823" t="str">
            <v>לא</v>
          </cell>
          <cell r="L823" t="str">
            <v>כן</v>
          </cell>
          <cell r="O823" t="str">
            <v>לא</v>
          </cell>
        </row>
        <row r="824">
          <cell r="B824">
            <v>7567</v>
          </cell>
          <cell r="C824" t="str">
            <v>עין תמר כפר שיתופי בע"מ</v>
          </cell>
          <cell r="D824" t="str">
            <v>כן</v>
          </cell>
          <cell r="E824" t="str">
            <v/>
          </cell>
          <cell r="F824" t="str">
            <v/>
          </cell>
          <cell r="G824" t="str">
            <v>לא</v>
          </cell>
          <cell r="H824" t="str">
            <v>כן</v>
          </cell>
          <cell r="I824" t="str">
            <v/>
          </cell>
          <cell r="J824" t="str">
            <v/>
          </cell>
          <cell r="K824" t="str">
            <v>לא</v>
          </cell>
          <cell r="L824" t="str">
            <v>כן</v>
          </cell>
          <cell r="O824" t="str">
            <v>לא</v>
          </cell>
        </row>
        <row r="825">
          <cell r="B825">
            <v>7568</v>
          </cell>
          <cell r="C825" t="str">
            <v>נאות הכיכר כפר שיתופי להת' חקל' בע"מ</v>
          </cell>
          <cell r="D825" t="str">
            <v>כן</v>
          </cell>
          <cell r="E825" t="str">
            <v/>
          </cell>
          <cell r="F825" t="str">
            <v/>
          </cell>
          <cell r="G825" t="str">
            <v>לא</v>
          </cell>
          <cell r="H825" t="str">
            <v>כן</v>
          </cell>
          <cell r="I825" t="str">
            <v/>
          </cell>
          <cell r="J825" t="str">
            <v/>
          </cell>
          <cell r="K825" t="str">
            <v>לא</v>
          </cell>
          <cell r="L825" t="str">
            <v>כן</v>
          </cell>
          <cell r="O825" t="str">
            <v>לא</v>
          </cell>
        </row>
        <row r="826">
          <cell r="B826">
            <v>7569</v>
          </cell>
          <cell r="C826" t="str">
            <v>עידן מושב</v>
          </cell>
          <cell r="D826" t="str">
            <v>כן</v>
          </cell>
          <cell r="E826" t="str">
            <v/>
          </cell>
          <cell r="F826" t="str">
            <v/>
          </cell>
          <cell r="G826" t="str">
            <v>לא</v>
          </cell>
          <cell r="H826" t="str">
            <v>כן</v>
          </cell>
          <cell r="I826" t="str">
            <v/>
          </cell>
          <cell r="J826" t="str">
            <v/>
          </cell>
          <cell r="K826" t="str">
            <v>לא</v>
          </cell>
          <cell r="L826" t="str">
            <v>כן</v>
          </cell>
          <cell r="O826" t="str">
            <v>לא</v>
          </cell>
        </row>
        <row r="827">
          <cell r="B827">
            <v>7570</v>
          </cell>
          <cell r="C827" t="str">
            <v>עין יהב מושב עובדים להתישבות חק' שת' בעמ -</v>
          </cell>
          <cell r="D827" t="str">
            <v>כן</v>
          </cell>
          <cell r="E827" t="str">
            <v/>
          </cell>
          <cell r="F827" t="str">
            <v/>
          </cell>
          <cell r="G827" t="str">
            <v>לא</v>
          </cell>
          <cell r="H827" t="str">
            <v>כן</v>
          </cell>
          <cell r="I827" t="str">
            <v/>
          </cell>
          <cell r="J827" t="str">
            <v/>
          </cell>
          <cell r="K827" t="str">
            <v>לא</v>
          </cell>
          <cell r="L827" t="str">
            <v>כן</v>
          </cell>
          <cell r="O827" t="str">
            <v>לא</v>
          </cell>
        </row>
        <row r="828">
          <cell r="B828">
            <v>7571</v>
          </cell>
          <cell r="C828" t="str">
            <v>עין גדי קיבוץ</v>
          </cell>
          <cell r="D828" t="str">
            <v>כן</v>
          </cell>
          <cell r="E828">
            <v>43473</v>
          </cell>
          <cell r="F828">
            <v>43473</v>
          </cell>
          <cell r="G828" t="str">
            <v>לא</v>
          </cell>
          <cell r="H828" t="str">
            <v>כן</v>
          </cell>
          <cell r="I828" t="str">
            <v/>
          </cell>
          <cell r="J828" t="str">
            <v/>
          </cell>
          <cell r="K828" t="str">
            <v>לא</v>
          </cell>
          <cell r="L828" t="str">
            <v>כן</v>
          </cell>
          <cell r="O828" t="str">
            <v>לא</v>
          </cell>
        </row>
        <row r="829">
          <cell r="B829">
            <v>7599</v>
          </cell>
          <cell r="C829" t="str">
            <v>כפר אז"ר אגודה</v>
          </cell>
          <cell r="D829" t="str">
            <v>כן</v>
          </cell>
          <cell r="E829" t="str">
            <v/>
          </cell>
          <cell r="F829" t="str">
            <v/>
          </cell>
          <cell r="G829" t="str">
            <v>לא</v>
          </cell>
          <cell r="H829" t="str">
            <v>כן</v>
          </cell>
          <cell r="I829" t="str">
            <v/>
          </cell>
          <cell r="J829" t="str">
            <v/>
          </cell>
          <cell r="K829" t="str">
            <v>לא</v>
          </cell>
          <cell r="L829" t="str">
            <v>כן</v>
          </cell>
          <cell r="O829" t="str">
            <v>לא</v>
          </cell>
        </row>
        <row r="830">
          <cell r="B830">
            <v>7605</v>
          </cell>
          <cell r="C830" t="str">
            <v>משען בית אבות אפעל -</v>
          </cell>
          <cell r="D830" t="str">
            <v>כן</v>
          </cell>
          <cell r="E830" t="str">
            <v/>
          </cell>
          <cell r="F830" t="str">
            <v/>
          </cell>
          <cell r="G830" t="str">
            <v>לא</v>
          </cell>
          <cell r="H830" t="str">
            <v>כן</v>
          </cell>
          <cell r="I830" t="str">
            <v/>
          </cell>
          <cell r="J830" t="str">
            <v/>
          </cell>
          <cell r="K830" t="str">
            <v>לא</v>
          </cell>
          <cell r="L830" t="str">
            <v>כן</v>
          </cell>
          <cell r="O830" t="str">
            <v>לא</v>
          </cell>
        </row>
        <row r="831">
          <cell r="B831">
            <v>7628</v>
          </cell>
          <cell r="C831" t="str">
            <v>אגודת מים" מי תמר"</v>
          </cell>
          <cell r="D831" t="str">
            <v>כן</v>
          </cell>
          <cell r="E831" t="str">
            <v/>
          </cell>
          <cell r="F831" t="str">
            <v/>
          </cell>
          <cell r="G831" t="str">
            <v>לא</v>
          </cell>
          <cell r="H831" t="str">
            <v>כן</v>
          </cell>
          <cell r="I831" t="str">
            <v/>
          </cell>
          <cell r="J831" t="str">
            <v/>
          </cell>
          <cell r="K831" t="str">
            <v>לא</v>
          </cell>
          <cell r="L831" t="str">
            <v>כן</v>
          </cell>
          <cell r="O831" t="str">
            <v>לא</v>
          </cell>
        </row>
        <row r="832">
          <cell r="B832">
            <v>7886</v>
          </cell>
          <cell r="C832" t="str">
            <v>כפר שמריהו אגודת מים שתופית -</v>
          </cell>
          <cell r="D832" t="str">
            <v>כן</v>
          </cell>
          <cell r="E832" t="str">
            <v/>
          </cell>
          <cell r="F832" t="str">
            <v/>
          </cell>
          <cell r="G832" t="str">
            <v>לא</v>
          </cell>
          <cell r="H832" t="str">
            <v>כן</v>
          </cell>
          <cell r="I832" t="str">
            <v/>
          </cell>
          <cell r="J832" t="str">
            <v/>
          </cell>
          <cell r="K832" t="str">
            <v>לא</v>
          </cell>
          <cell r="L832" t="str">
            <v>כן</v>
          </cell>
          <cell r="M832">
            <v>44067</v>
          </cell>
          <cell r="N832" t="str">
            <v>לא</v>
          </cell>
          <cell r="O832" t="str">
            <v>כן</v>
          </cell>
        </row>
        <row r="833">
          <cell r="B833">
            <v>7985</v>
          </cell>
          <cell r="C833" t="str">
            <v>הכפר הירוק בי"ס תיכון חקלאי -</v>
          </cell>
          <cell r="D833" t="str">
            <v>כן</v>
          </cell>
          <cell r="E833" t="str">
            <v/>
          </cell>
          <cell r="F833" t="str">
            <v/>
          </cell>
          <cell r="G833" t="str">
            <v>לא</v>
          </cell>
          <cell r="H833" t="str">
            <v>כן</v>
          </cell>
          <cell r="I833" t="str">
            <v/>
          </cell>
          <cell r="J833" t="str">
            <v/>
          </cell>
          <cell r="K833" t="str">
            <v>לא</v>
          </cell>
          <cell r="L833" t="str">
            <v>כן</v>
          </cell>
          <cell r="O833" t="str">
            <v>לא</v>
          </cell>
        </row>
        <row r="834">
          <cell r="B834">
            <v>7994</v>
          </cell>
          <cell r="C834" t="str">
            <v>מפעלי שיקום לפועלים חקלאיים</v>
          </cell>
          <cell r="D834" t="str">
            <v>כן</v>
          </cell>
          <cell r="E834" t="str">
            <v/>
          </cell>
          <cell r="F834" t="str">
            <v/>
          </cell>
          <cell r="G834" t="str">
            <v>לא</v>
          </cell>
          <cell r="H834" t="str">
            <v>כן</v>
          </cell>
          <cell r="I834" t="str">
            <v/>
          </cell>
          <cell r="J834" t="str">
            <v/>
          </cell>
          <cell r="K834" t="str">
            <v>לא</v>
          </cell>
          <cell r="L834" t="str">
            <v>כן</v>
          </cell>
          <cell r="O834" t="str">
            <v>לא</v>
          </cell>
        </row>
        <row r="835">
          <cell r="B835">
            <v>8035</v>
          </cell>
          <cell r="C835" t="str">
            <v>מקוה ישראל בי"ס חקלאי -</v>
          </cell>
          <cell r="D835" t="str">
            <v>כן</v>
          </cell>
          <cell r="E835" t="str">
            <v/>
          </cell>
          <cell r="F835" t="str">
            <v/>
          </cell>
          <cell r="G835" t="str">
            <v>לא</v>
          </cell>
          <cell r="H835" t="str">
            <v>כן</v>
          </cell>
          <cell r="I835" t="str">
            <v/>
          </cell>
          <cell r="J835" t="str">
            <v/>
          </cell>
          <cell r="K835" t="str">
            <v>לא</v>
          </cell>
          <cell r="L835" t="str">
            <v>כן</v>
          </cell>
          <cell r="O835" t="str">
            <v>לא</v>
          </cell>
        </row>
        <row r="836">
          <cell r="B836">
            <v>8041</v>
          </cell>
          <cell r="C836" t="str">
            <v>חברת פארק אריאל שרון בע"מ</v>
          </cell>
          <cell r="D836" t="str">
            <v>כן</v>
          </cell>
          <cell r="E836" t="str">
            <v/>
          </cell>
          <cell r="F836" t="str">
            <v/>
          </cell>
          <cell r="G836" t="str">
            <v>לא</v>
          </cell>
          <cell r="H836" t="str">
            <v>כן</v>
          </cell>
          <cell r="I836" t="str">
            <v/>
          </cell>
          <cell r="J836" t="str">
            <v/>
          </cell>
          <cell r="K836" t="str">
            <v>לא</v>
          </cell>
          <cell r="L836" t="str">
            <v>כן</v>
          </cell>
          <cell r="O836" t="str">
            <v>לא</v>
          </cell>
        </row>
        <row r="837">
          <cell r="B837">
            <v>8050</v>
          </cell>
          <cell r="C837" t="str">
            <v>יכין חקל בע"מ גן הירקון</v>
          </cell>
          <cell r="D837" t="str">
            <v>כן</v>
          </cell>
          <cell r="E837" t="str">
            <v/>
          </cell>
          <cell r="F837" t="str">
            <v/>
          </cell>
          <cell r="G837" t="str">
            <v>לא</v>
          </cell>
          <cell r="H837" t="str">
            <v>כן</v>
          </cell>
          <cell r="I837" t="str">
            <v/>
          </cell>
          <cell r="J837" t="str">
            <v/>
          </cell>
          <cell r="K837" t="str">
            <v>כן</v>
          </cell>
          <cell r="L837" t="str">
            <v>כן</v>
          </cell>
          <cell r="O837" t="str">
            <v>לא</v>
          </cell>
        </row>
        <row r="838">
          <cell r="B838">
            <v>8348</v>
          </cell>
          <cell r="C838" t="str">
            <v>אביעזר מושב</v>
          </cell>
          <cell r="D838" t="str">
            <v>כן</v>
          </cell>
          <cell r="E838" t="str">
            <v/>
          </cell>
          <cell r="F838" t="str">
            <v/>
          </cell>
          <cell r="G838" t="str">
            <v>לא</v>
          </cell>
          <cell r="H838" t="str">
            <v>כן</v>
          </cell>
          <cell r="I838" t="str">
            <v/>
          </cell>
          <cell r="J838" t="str">
            <v/>
          </cell>
          <cell r="K838" t="str">
            <v>לא</v>
          </cell>
          <cell r="L838" t="str">
            <v>כן</v>
          </cell>
          <cell r="O838" t="str">
            <v>לא</v>
          </cell>
        </row>
        <row r="839">
          <cell r="B839">
            <v>8350</v>
          </cell>
          <cell r="C839" t="str">
            <v>אבן ספיר מושב</v>
          </cell>
          <cell r="D839" t="str">
            <v>כן</v>
          </cell>
          <cell r="E839" t="str">
            <v/>
          </cell>
          <cell r="F839" t="str">
            <v/>
          </cell>
          <cell r="G839" t="str">
            <v>לא</v>
          </cell>
          <cell r="H839" t="str">
            <v>כן</v>
          </cell>
          <cell r="I839">
            <v>43765</v>
          </cell>
          <cell r="J839" t="str">
            <v/>
          </cell>
          <cell r="K839" t="str">
            <v>לא</v>
          </cell>
          <cell r="L839" t="str">
            <v>כן</v>
          </cell>
          <cell r="O839" t="str">
            <v>לא</v>
          </cell>
        </row>
        <row r="840">
          <cell r="B840">
            <v>8351</v>
          </cell>
          <cell r="C840" t="str">
            <v>אדרת מושב</v>
          </cell>
          <cell r="D840" t="str">
            <v>כן</v>
          </cell>
          <cell r="E840" t="str">
            <v/>
          </cell>
          <cell r="F840" t="str">
            <v/>
          </cell>
          <cell r="G840" t="str">
            <v>לא</v>
          </cell>
          <cell r="H840" t="str">
            <v>כן</v>
          </cell>
          <cell r="I840" t="str">
            <v/>
          </cell>
          <cell r="J840" t="str">
            <v/>
          </cell>
          <cell r="K840" t="str">
            <v>לא</v>
          </cell>
          <cell r="L840" t="str">
            <v>כן</v>
          </cell>
          <cell r="O840" t="str">
            <v>לא</v>
          </cell>
        </row>
        <row r="841">
          <cell r="B841">
            <v>8352</v>
          </cell>
          <cell r="C841" t="str">
            <v>אורה מושב</v>
          </cell>
          <cell r="D841" t="str">
            <v>כן</v>
          </cell>
          <cell r="E841" t="str">
            <v/>
          </cell>
          <cell r="F841" t="str">
            <v/>
          </cell>
          <cell r="G841" t="str">
            <v>לא</v>
          </cell>
          <cell r="H841" t="str">
            <v>כן</v>
          </cell>
          <cell r="I841" t="str">
            <v/>
          </cell>
          <cell r="J841" t="str">
            <v/>
          </cell>
          <cell r="K841" t="str">
            <v>לא</v>
          </cell>
          <cell r="L841" t="str">
            <v>כן</v>
          </cell>
          <cell r="O841" t="str">
            <v>לא</v>
          </cell>
        </row>
        <row r="842">
          <cell r="B842">
            <v>8355</v>
          </cell>
          <cell r="C842" t="str">
            <v>אשתאול מושב</v>
          </cell>
          <cell r="D842" t="str">
            <v>כן</v>
          </cell>
          <cell r="E842" t="str">
            <v/>
          </cell>
          <cell r="F842" t="str">
            <v/>
          </cell>
          <cell r="G842" t="str">
            <v>לא</v>
          </cell>
          <cell r="H842" t="str">
            <v>כן</v>
          </cell>
          <cell r="I842" t="str">
            <v/>
          </cell>
          <cell r="J842" t="str">
            <v/>
          </cell>
          <cell r="K842" t="str">
            <v>לא</v>
          </cell>
          <cell r="L842" t="str">
            <v>כן</v>
          </cell>
          <cell r="O842" t="str">
            <v>לא</v>
          </cell>
        </row>
        <row r="843">
          <cell r="B843">
            <v>8358</v>
          </cell>
          <cell r="C843" t="str">
            <v>בית זית מושב</v>
          </cell>
          <cell r="D843" t="str">
            <v>כן</v>
          </cell>
          <cell r="E843" t="str">
            <v/>
          </cell>
          <cell r="F843" t="str">
            <v/>
          </cell>
          <cell r="G843" t="str">
            <v>לא</v>
          </cell>
          <cell r="H843" t="str">
            <v>כן</v>
          </cell>
          <cell r="I843" t="str">
            <v/>
          </cell>
          <cell r="J843" t="str">
            <v/>
          </cell>
          <cell r="K843" t="str">
            <v>לא</v>
          </cell>
          <cell r="L843" t="str">
            <v>כן</v>
          </cell>
          <cell r="O843" t="str">
            <v>לא</v>
          </cell>
        </row>
        <row r="844">
          <cell r="B844">
            <v>8359</v>
          </cell>
          <cell r="C844" t="str">
            <v>בית מאיר מושב</v>
          </cell>
          <cell r="D844" t="str">
            <v>כן</v>
          </cell>
          <cell r="E844" t="str">
            <v/>
          </cell>
          <cell r="F844" t="str">
            <v/>
          </cell>
          <cell r="G844" t="str">
            <v>לא</v>
          </cell>
          <cell r="H844" t="str">
            <v>כן</v>
          </cell>
          <cell r="I844" t="str">
            <v/>
          </cell>
          <cell r="J844" t="str">
            <v/>
          </cell>
          <cell r="K844" t="str">
            <v>לא</v>
          </cell>
          <cell r="L844" t="str">
            <v>כן</v>
          </cell>
          <cell r="O844" t="str">
            <v>לא</v>
          </cell>
        </row>
        <row r="845">
          <cell r="B845">
            <v>8360</v>
          </cell>
          <cell r="C845" t="str">
            <v>בית נקופה מושב</v>
          </cell>
          <cell r="D845" t="str">
            <v>כן</v>
          </cell>
          <cell r="E845" t="str">
            <v/>
          </cell>
          <cell r="F845" t="str">
            <v/>
          </cell>
          <cell r="G845" t="str">
            <v>לא</v>
          </cell>
          <cell r="H845" t="str">
            <v>כן</v>
          </cell>
          <cell r="I845" t="str">
            <v/>
          </cell>
          <cell r="J845" t="str">
            <v/>
          </cell>
          <cell r="K845" t="str">
            <v>לא</v>
          </cell>
          <cell r="L845" t="str">
            <v>כן</v>
          </cell>
          <cell r="O845" t="str">
            <v>לא</v>
          </cell>
        </row>
        <row r="846">
          <cell r="B846">
            <v>8361</v>
          </cell>
          <cell r="C846" t="str">
            <v>בקוע מושב</v>
          </cell>
          <cell r="D846" t="str">
            <v>כן</v>
          </cell>
          <cell r="E846" t="str">
            <v/>
          </cell>
          <cell r="F846" t="str">
            <v/>
          </cell>
          <cell r="G846" t="str">
            <v>לא</v>
          </cell>
          <cell r="H846" t="str">
            <v>כן</v>
          </cell>
          <cell r="I846" t="str">
            <v/>
          </cell>
          <cell r="J846" t="str">
            <v/>
          </cell>
          <cell r="K846" t="str">
            <v>לא</v>
          </cell>
          <cell r="L846" t="str">
            <v>כן</v>
          </cell>
          <cell r="O846" t="str">
            <v>לא</v>
          </cell>
        </row>
        <row r="847">
          <cell r="B847">
            <v>8366</v>
          </cell>
          <cell r="C847" t="str">
            <v>גבעת ישעיהו מושב</v>
          </cell>
          <cell r="D847" t="str">
            <v>כן</v>
          </cell>
          <cell r="E847">
            <v>43473</v>
          </cell>
          <cell r="F847" t="str">
            <v/>
          </cell>
          <cell r="G847" t="str">
            <v>לא</v>
          </cell>
          <cell r="H847" t="str">
            <v>כן</v>
          </cell>
          <cell r="I847" t="str">
            <v/>
          </cell>
          <cell r="J847" t="str">
            <v/>
          </cell>
          <cell r="K847" t="str">
            <v>לא</v>
          </cell>
          <cell r="L847" t="str">
            <v>כן</v>
          </cell>
          <cell r="O847" t="str">
            <v>לא</v>
          </cell>
        </row>
        <row r="848">
          <cell r="B848">
            <v>8367</v>
          </cell>
          <cell r="C848" t="str">
            <v>גבעת יערים מושב</v>
          </cell>
          <cell r="D848" t="str">
            <v>כן</v>
          </cell>
          <cell r="E848" t="str">
            <v/>
          </cell>
          <cell r="F848" t="str">
            <v/>
          </cell>
          <cell r="G848" t="str">
            <v>לא</v>
          </cell>
          <cell r="H848" t="str">
            <v>כן</v>
          </cell>
          <cell r="I848" t="str">
            <v/>
          </cell>
          <cell r="J848" t="str">
            <v/>
          </cell>
          <cell r="K848" t="str">
            <v>לא</v>
          </cell>
          <cell r="L848" t="str">
            <v>כן</v>
          </cell>
          <cell r="O848" t="str">
            <v>לא</v>
          </cell>
        </row>
        <row r="849">
          <cell r="B849">
            <v>8370</v>
          </cell>
          <cell r="C849" t="str">
            <v>גפן מושב</v>
          </cell>
          <cell r="D849" t="str">
            <v>כן</v>
          </cell>
          <cell r="E849" t="str">
            <v/>
          </cell>
          <cell r="F849" t="str">
            <v/>
          </cell>
          <cell r="G849" t="str">
            <v>לא</v>
          </cell>
          <cell r="H849" t="str">
            <v>כן</v>
          </cell>
          <cell r="I849" t="str">
            <v/>
          </cell>
          <cell r="J849" t="str">
            <v/>
          </cell>
          <cell r="K849" t="str">
            <v>לא</v>
          </cell>
          <cell r="L849" t="str">
            <v>כן</v>
          </cell>
          <cell r="O849" t="str">
            <v>לא</v>
          </cell>
        </row>
        <row r="850">
          <cell r="B850">
            <v>8372</v>
          </cell>
          <cell r="C850" t="str">
            <v>דיר רפאת מנזר</v>
          </cell>
          <cell r="D850" t="str">
            <v>כן</v>
          </cell>
          <cell r="E850" t="str">
            <v/>
          </cell>
          <cell r="F850" t="str">
            <v/>
          </cell>
          <cell r="G850" t="str">
            <v>לא</v>
          </cell>
          <cell r="H850" t="str">
            <v>כן</v>
          </cell>
          <cell r="I850" t="str">
            <v/>
          </cell>
          <cell r="J850" t="str">
            <v/>
          </cell>
          <cell r="K850" t="str">
            <v>לא</v>
          </cell>
          <cell r="L850" t="str">
            <v>כן</v>
          </cell>
          <cell r="O850" t="str">
            <v>לא</v>
          </cell>
        </row>
        <row r="851">
          <cell r="B851">
            <v>8375</v>
          </cell>
          <cell r="C851" t="str">
            <v>הראל קיבוץ</v>
          </cell>
          <cell r="D851" t="str">
            <v>כן</v>
          </cell>
          <cell r="E851" t="str">
            <v/>
          </cell>
          <cell r="F851" t="str">
            <v/>
          </cell>
          <cell r="G851" t="str">
            <v>לא</v>
          </cell>
          <cell r="H851" t="str">
            <v>כן</v>
          </cell>
          <cell r="I851" t="str">
            <v/>
          </cell>
          <cell r="J851" t="str">
            <v/>
          </cell>
          <cell r="K851" t="str">
            <v>לא</v>
          </cell>
          <cell r="L851" t="str">
            <v>כן</v>
          </cell>
          <cell r="M851">
            <v>43920</v>
          </cell>
          <cell r="N851" t="str">
            <v>לא</v>
          </cell>
          <cell r="O851" t="str">
            <v>כן</v>
          </cell>
        </row>
        <row r="852">
          <cell r="B852">
            <v>8378</v>
          </cell>
          <cell r="C852" t="str">
            <v>זכריה מושב</v>
          </cell>
          <cell r="D852" t="str">
            <v>כן</v>
          </cell>
          <cell r="E852" t="str">
            <v/>
          </cell>
          <cell r="F852" t="str">
            <v/>
          </cell>
          <cell r="G852" t="str">
            <v>לא</v>
          </cell>
          <cell r="H852" t="str">
            <v>כן</v>
          </cell>
          <cell r="I852" t="str">
            <v/>
          </cell>
          <cell r="J852" t="str">
            <v/>
          </cell>
          <cell r="K852" t="str">
            <v>לא</v>
          </cell>
          <cell r="L852" t="str">
            <v>כן</v>
          </cell>
          <cell r="O852" t="str">
            <v>לא</v>
          </cell>
        </row>
        <row r="853">
          <cell r="B853">
            <v>8379</v>
          </cell>
          <cell r="C853" t="str">
            <v>זנוח מושב</v>
          </cell>
          <cell r="D853" t="str">
            <v>כן</v>
          </cell>
          <cell r="E853" t="str">
            <v/>
          </cell>
          <cell r="F853" t="str">
            <v/>
          </cell>
          <cell r="G853" t="str">
            <v>לא</v>
          </cell>
          <cell r="H853" t="str">
            <v>כן</v>
          </cell>
          <cell r="I853" t="str">
            <v/>
          </cell>
          <cell r="J853" t="str">
            <v/>
          </cell>
          <cell r="K853" t="str">
            <v>לא</v>
          </cell>
          <cell r="L853" t="str">
            <v>כן</v>
          </cell>
          <cell r="O853" t="str">
            <v>לא</v>
          </cell>
        </row>
        <row r="854">
          <cell r="B854">
            <v>8383</v>
          </cell>
          <cell r="C854" t="str">
            <v>טל שחר מושב</v>
          </cell>
          <cell r="D854" t="str">
            <v>כן</v>
          </cell>
          <cell r="E854" t="str">
            <v/>
          </cell>
          <cell r="F854" t="str">
            <v/>
          </cell>
          <cell r="G854" t="str">
            <v>לא</v>
          </cell>
          <cell r="H854" t="str">
            <v>כן</v>
          </cell>
          <cell r="I854">
            <v>43765</v>
          </cell>
          <cell r="J854" t="str">
            <v>לא</v>
          </cell>
          <cell r="K854" t="str">
            <v>כן</v>
          </cell>
          <cell r="L854" t="str">
            <v>כן</v>
          </cell>
          <cell r="O854" t="str">
            <v>כן</v>
          </cell>
        </row>
        <row r="855">
          <cell r="B855">
            <v>8386</v>
          </cell>
          <cell r="C855" t="str">
            <v>ישעי מושב</v>
          </cell>
          <cell r="D855" t="str">
            <v>כן</v>
          </cell>
          <cell r="E855" t="str">
            <v/>
          </cell>
          <cell r="F855" t="str">
            <v/>
          </cell>
          <cell r="G855" t="str">
            <v>לא</v>
          </cell>
          <cell r="H855" t="str">
            <v>כן</v>
          </cell>
          <cell r="I855" t="str">
            <v/>
          </cell>
          <cell r="J855" t="str">
            <v/>
          </cell>
          <cell r="K855" t="str">
            <v>לא</v>
          </cell>
          <cell r="L855" t="str">
            <v>כן</v>
          </cell>
          <cell r="O855" t="str">
            <v>לא</v>
          </cell>
        </row>
        <row r="856">
          <cell r="B856">
            <v>8391</v>
          </cell>
          <cell r="C856" t="str">
            <v>כפר אוריה מושב</v>
          </cell>
          <cell r="D856" t="str">
            <v>כן</v>
          </cell>
          <cell r="E856" t="str">
            <v/>
          </cell>
          <cell r="F856" t="str">
            <v/>
          </cell>
          <cell r="G856" t="str">
            <v>לא</v>
          </cell>
          <cell r="H856" t="str">
            <v>כן</v>
          </cell>
          <cell r="I856" t="str">
            <v/>
          </cell>
          <cell r="J856" t="str">
            <v/>
          </cell>
          <cell r="K856" t="str">
            <v>לא</v>
          </cell>
          <cell r="L856" t="str">
            <v>כן</v>
          </cell>
          <cell r="O856" t="str">
            <v>לא</v>
          </cell>
        </row>
        <row r="857">
          <cell r="B857">
            <v>8393</v>
          </cell>
          <cell r="C857" t="str">
            <v>יד השמונה מושב</v>
          </cell>
          <cell r="D857" t="str">
            <v>כן</v>
          </cell>
          <cell r="E857" t="str">
            <v/>
          </cell>
          <cell r="F857" t="str">
            <v/>
          </cell>
          <cell r="G857" t="str">
            <v>לא</v>
          </cell>
          <cell r="H857" t="str">
            <v>כן</v>
          </cell>
          <cell r="I857" t="str">
            <v/>
          </cell>
          <cell r="J857" t="str">
            <v/>
          </cell>
          <cell r="K857" t="str">
            <v>כן</v>
          </cell>
          <cell r="L857" t="str">
            <v>כן</v>
          </cell>
          <cell r="O857" t="str">
            <v>כן</v>
          </cell>
        </row>
        <row r="858">
          <cell r="B858">
            <v>8397</v>
          </cell>
          <cell r="C858" t="str">
            <v>לוזית מושב</v>
          </cell>
          <cell r="D858" t="str">
            <v>כן</v>
          </cell>
          <cell r="E858" t="str">
            <v/>
          </cell>
          <cell r="F858" t="str">
            <v/>
          </cell>
          <cell r="G858" t="str">
            <v>לא</v>
          </cell>
          <cell r="H858" t="str">
            <v>כן</v>
          </cell>
          <cell r="I858" t="str">
            <v/>
          </cell>
          <cell r="J858" t="str">
            <v/>
          </cell>
          <cell r="K858" t="str">
            <v>לא</v>
          </cell>
          <cell r="L858" t="str">
            <v>כן</v>
          </cell>
          <cell r="O858" t="str">
            <v>לא</v>
          </cell>
        </row>
        <row r="859">
          <cell r="B859">
            <v>8402</v>
          </cell>
          <cell r="C859" t="str">
            <v>מבואות בית"ר מושב</v>
          </cell>
          <cell r="D859" t="str">
            <v>כן</v>
          </cell>
          <cell r="E859" t="str">
            <v/>
          </cell>
          <cell r="F859" t="str">
            <v/>
          </cell>
          <cell r="G859" t="str">
            <v>לא</v>
          </cell>
          <cell r="H859" t="str">
            <v>כן</v>
          </cell>
          <cell r="I859" t="str">
            <v/>
          </cell>
          <cell r="J859" t="str">
            <v/>
          </cell>
          <cell r="K859" t="str">
            <v>לא</v>
          </cell>
          <cell r="L859" t="str">
            <v>כן</v>
          </cell>
          <cell r="O859" t="str">
            <v>לא</v>
          </cell>
        </row>
        <row r="860">
          <cell r="B860">
            <v>8407</v>
          </cell>
          <cell r="C860" t="str">
            <v>מוצא תחתית )ועד המושב(</v>
          </cell>
          <cell r="D860" t="str">
            <v>כן</v>
          </cell>
          <cell r="E860" t="str">
            <v/>
          </cell>
          <cell r="F860" t="str">
            <v/>
          </cell>
          <cell r="G860" t="str">
            <v>לא</v>
          </cell>
          <cell r="H860" t="str">
            <v>כן</v>
          </cell>
          <cell r="I860" t="str">
            <v/>
          </cell>
          <cell r="J860" t="str">
            <v/>
          </cell>
          <cell r="K860" t="str">
            <v>לא</v>
          </cell>
          <cell r="L860" t="str">
            <v>כן</v>
          </cell>
          <cell r="O860" t="str">
            <v>לא</v>
          </cell>
        </row>
        <row r="861">
          <cell r="B861">
            <v>8409</v>
          </cell>
          <cell r="C861" t="str">
            <v>מחסיה מושב</v>
          </cell>
          <cell r="D861" t="str">
            <v>כן</v>
          </cell>
          <cell r="E861" t="str">
            <v/>
          </cell>
          <cell r="F861" t="str">
            <v/>
          </cell>
          <cell r="G861" t="str">
            <v>לא</v>
          </cell>
          <cell r="H861" t="str">
            <v>כן</v>
          </cell>
          <cell r="I861" t="str">
            <v/>
          </cell>
          <cell r="J861" t="str">
            <v/>
          </cell>
          <cell r="K861" t="str">
            <v>לא</v>
          </cell>
          <cell r="L861" t="str">
            <v>כן</v>
          </cell>
          <cell r="O861" t="str">
            <v>לא</v>
          </cell>
        </row>
        <row r="862">
          <cell r="B862">
            <v>8412</v>
          </cell>
          <cell r="C862" t="str">
            <v>מטע מושב</v>
          </cell>
          <cell r="D862" t="str">
            <v>כן</v>
          </cell>
          <cell r="E862" t="str">
            <v/>
          </cell>
          <cell r="F862" t="str">
            <v/>
          </cell>
          <cell r="G862" t="str">
            <v>לא</v>
          </cell>
          <cell r="H862" t="str">
            <v>כן</v>
          </cell>
          <cell r="I862" t="str">
            <v/>
          </cell>
          <cell r="J862" t="str">
            <v/>
          </cell>
          <cell r="K862" t="str">
            <v>לא</v>
          </cell>
          <cell r="L862" t="str">
            <v>כן</v>
          </cell>
          <cell r="O862" t="str">
            <v>לא</v>
          </cell>
        </row>
        <row r="863">
          <cell r="B863">
            <v>8414</v>
          </cell>
          <cell r="C863" t="str">
            <v>מסילת ציון מושב</v>
          </cell>
          <cell r="D863" t="str">
            <v>כן</v>
          </cell>
          <cell r="E863" t="str">
            <v/>
          </cell>
          <cell r="F863">
            <v>43473</v>
          </cell>
          <cell r="G863" t="str">
            <v>לא</v>
          </cell>
          <cell r="H863" t="str">
            <v>כן</v>
          </cell>
          <cell r="I863" t="str">
            <v/>
          </cell>
          <cell r="J863" t="str">
            <v/>
          </cell>
          <cell r="K863" t="str">
            <v>לא</v>
          </cell>
          <cell r="L863" t="str">
            <v>כן</v>
          </cell>
          <cell r="O863" t="str">
            <v>לא</v>
          </cell>
        </row>
        <row r="864">
          <cell r="B864">
            <v>8415</v>
          </cell>
          <cell r="C864" t="str">
            <v>מעלה החמישה קיבוץ גורדוניה</v>
          </cell>
          <cell r="D864" t="str">
            <v>כן</v>
          </cell>
          <cell r="E864" t="str">
            <v/>
          </cell>
          <cell r="F864" t="str">
            <v/>
          </cell>
          <cell r="G864" t="str">
            <v>לא</v>
          </cell>
          <cell r="H864" t="str">
            <v>כן</v>
          </cell>
          <cell r="I864">
            <v>43963</v>
          </cell>
          <cell r="J864" t="str">
            <v/>
          </cell>
          <cell r="K864" t="str">
            <v>לא</v>
          </cell>
          <cell r="L864" t="str">
            <v>כן</v>
          </cell>
          <cell r="M864">
            <v>43978</v>
          </cell>
          <cell r="N864">
            <v>43978</v>
          </cell>
          <cell r="O864" t="str">
            <v>כן</v>
          </cell>
        </row>
        <row r="865">
          <cell r="B865">
            <v>8428</v>
          </cell>
          <cell r="C865" t="str">
            <v>נוחם מושב</v>
          </cell>
          <cell r="D865" t="str">
            <v>כן</v>
          </cell>
          <cell r="E865" t="str">
            <v/>
          </cell>
          <cell r="F865" t="str">
            <v/>
          </cell>
          <cell r="G865" t="str">
            <v>לא</v>
          </cell>
          <cell r="H865" t="str">
            <v>כן</v>
          </cell>
          <cell r="I865" t="str">
            <v/>
          </cell>
          <cell r="J865" t="str">
            <v/>
          </cell>
          <cell r="K865" t="str">
            <v>לא</v>
          </cell>
          <cell r="L865" t="str">
            <v>כן</v>
          </cell>
          <cell r="O865" t="str">
            <v>לא</v>
          </cell>
        </row>
        <row r="866">
          <cell r="B866">
            <v>8429</v>
          </cell>
          <cell r="C866" t="str">
            <v>נחשון קיבוץ</v>
          </cell>
          <cell r="D866" t="str">
            <v>כן</v>
          </cell>
          <cell r="E866" t="str">
            <v/>
          </cell>
          <cell r="F866" t="str">
            <v/>
          </cell>
          <cell r="G866" t="str">
            <v>לא</v>
          </cell>
          <cell r="H866" t="str">
            <v>כן</v>
          </cell>
          <cell r="I866">
            <v>43955</v>
          </cell>
          <cell r="J866">
            <v>43955</v>
          </cell>
          <cell r="K866" t="str">
            <v>כן</v>
          </cell>
          <cell r="L866" t="str">
            <v>כן</v>
          </cell>
          <cell r="O866" t="str">
            <v>לא</v>
          </cell>
        </row>
        <row r="867">
          <cell r="B867">
            <v>8431</v>
          </cell>
          <cell r="C867" t="str">
            <v>נס הרים מושב</v>
          </cell>
          <cell r="D867" t="str">
            <v>כן</v>
          </cell>
          <cell r="E867" t="str">
            <v/>
          </cell>
          <cell r="F867" t="str">
            <v/>
          </cell>
          <cell r="G867" t="str">
            <v>לא</v>
          </cell>
          <cell r="H867" t="str">
            <v>כן</v>
          </cell>
          <cell r="I867" t="str">
            <v/>
          </cell>
          <cell r="J867" t="str">
            <v/>
          </cell>
          <cell r="K867" t="str">
            <v>לא</v>
          </cell>
          <cell r="L867" t="str">
            <v>כן</v>
          </cell>
          <cell r="O867" t="str">
            <v>לא</v>
          </cell>
        </row>
        <row r="868">
          <cell r="B868">
            <v>8432</v>
          </cell>
          <cell r="C868" t="str">
            <v>נתיב הל"ה קיבוץ</v>
          </cell>
          <cell r="D868" t="str">
            <v>כן</v>
          </cell>
          <cell r="E868" t="str">
            <v/>
          </cell>
          <cell r="F868" t="str">
            <v/>
          </cell>
          <cell r="G868" t="str">
            <v>לא</v>
          </cell>
          <cell r="H868" t="str">
            <v>כן</v>
          </cell>
          <cell r="I868">
            <v>43937</v>
          </cell>
          <cell r="J868" t="str">
            <v>לא</v>
          </cell>
          <cell r="K868" t="str">
            <v>כן</v>
          </cell>
          <cell r="L868" t="str">
            <v>כן</v>
          </cell>
          <cell r="M868">
            <v>43937</v>
          </cell>
          <cell r="N868">
            <v>43937</v>
          </cell>
          <cell r="O868" t="str">
            <v>כן</v>
          </cell>
        </row>
        <row r="869">
          <cell r="B869">
            <v>8442</v>
          </cell>
          <cell r="C869" t="str">
            <v>עגור מושב</v>
          </cell>
          <cell r="D869" t="str">
            <v>כן</v>
          </cell>
          <cell r="E869" t="str">
            <v/>
          </cell>
          <cell r="F869" t="str">
            <v/>
          </cell>
          <cell r="G869" t="str">
            <v>לא</v>
          </cell>
          <cell r="H869" t="str">
            <v>כן</v>
          </cell>
          <cell r="I869" t="str">
            <v/>
          </cell>
          <cell r="J869" t="str">
            <v/>
          </cell>
          <cell r="K869" t="str">
            <v>לא</v>
          </cell>
          <cell r="L869" t="str">
            <v>לא</v>
          </cell>
          <cell r="O869" t="str">
            <v>לא</v>
          </cell>
        </row>
        <row r="870">
          <cell r="B870">
            <v>8445</v>
          </cell>
          <cell r="C870" t="str">
            <v>עין ראפה א</v>
          </cell>
          <cell r="D870" t="str">
            <v>כן</v>
          </cell>
          <cell r="E870" t="str">
            <v/>
          </cell>
          <cell r="F870" t="str">
            <v/>
          </cell>
          <cell r="G870" t="str">
            <v>לא</v>
          </cell>
          <cell r="H870" t="str">
            <v>כן</v>
          </cell>
          <cell r="I870" t="str">
            <v/>
          </cell>
          <cell r="J870" t="str">
            <v/>
          </cell>
          <cell r="K870" t="str">
            <v>לא</v>
          </cell>
          <cell r="L870" t="str">
            <v>כן</v>
          </cell>
          <cell r="O870" t="str">
            <v>לא</v>
          </cell>
        </row>
        <row r="871">
          <cell r="B871">
            <v>8446</v>
          </cell>
          <cell r="C871" t="str">
            <v>בית נקובה</v>
          </cell>
          <cell r="D871" t="str">
            <v>כן</v>
          </cell>
          <cell r="E871" t="str">
            <v/>
          </cell>
          <cell r="F871" t="str">
            <v/>
          </cell>
          <cell r="G871" t="str">
            <v>לא</v>
          </cell>
          <cell r="H871" t="str">
            <v>כן</v>
          </cell>
          <cell r="I871" t="str">
            <v/>
          </cell>
          <cell r="J871" t="str">
            <v/>
          </cell>
          <cell r="K871" t="str">
            <v>לא</v>
          </cell>
          <cell r="L871" t="str">
            <v>כן</v>
          </cell>
          <cell r="O871" t="str">
            <v>לא</v>
          </cell>
        </row>
        <row r="872">
          <cell r="B872">
            <v>8447</v>
          </cell>
          <cell r="C872" t="str">
            <v>מרכז כפרי ליאון</v>
          </cell>
          <cell r="D872" t="str">
            <v>כן</v>
          </cell>
          <cell r="E872" t="str">
            <v/>
          </cell>
          <cell r="F872" t="str">
            <v/>
          </cell>
          <cell r="G872" t="str">
            <v>לא</v>
          </cell>
          <cell r="H872" t="str">
            <v>כן</v>
          </cell>
          <cell r="I872" t="str">
            <v/>
          </cell>
          <cell r="J872" t="str">
            <v/>
          </cell>
          <cell r="K872" t="str">
            <v>לא</v>
          </cell>
          <cell r="L872" t="str">
            <v>כן</v>
          </cell>
          <cell r="O872" t="str">
            <v>לא</v>
          </cell>
        </row>
        <row r="873">
          <cell r="B873">
            <v>8448</v>
          </cell>
          <cell r="C873" t="str">
            <v>עמינדב מושב</v>
          </cell>
          <cell r="D873" t="str">
            <v>כן</v>
          </cell>
          <cell r="E873" t="str">
            <v/>
          </cell>
          <cell r="F873" t="str">
            <v/>
          </cell>
          <cell r="G873" t="str">
            <v>לא</v>
          </cell>
          <cell r="H873" t="str">
            <v>כן</v>
          </cell>
          <cell r="I873" t="str">
            <v/>
          </cell>
          <cell r="J873" t="str">
            <v/>
          </cell>
          <cell r="K873" t="str">
            <v>כן</v>
          </cell>
          <cell r="L873" t="str">
            <v>כן</v>
          </cell>
          <cell r="O873" t="str">
            <v>כן</v>
          </cell>
        </row>
        <row r="874">
          <cell r="B874">
            <v>8456</v>
          </cell>
          <cell r="C874" t="str">
            <v>פלמ"ח צובה קיבוץ</v>
          </cell>
          <cell r="D874" t="str">
            <v>כן</v>
          </cell>
          <cell r="E874" t="str">
            <v/>
          </cell>
          <cell r="F874" t="str">
            <v/>
          </cell>
          <cell r="G874" t="str">
            <v>לא</v>
          </cell>
          <cell r="H874" t="str">
            <v>כן</v>
          </cell>
          <cell r="I874" t="str">
            <v/>
          </cell>
          <cell r="J874" t="str">
            <v/>
          </cell>
          <cell r="K874" t="str">
            <v>לא</v>
          </cell>
          <cell r="L874" t="str">
            <v>כן</v>
          </cell>
          <cell r="O874" t="str">
            <v>לא</v>
          </cell>
        </row>
        <row r="875">
          <cell r="B875">
            <v>8457</v>
          </cell>
          <cell r="C875" t="str">
            <v>צור הדסה ועד מקומי -</v>
          </cell>
          <cell r="D875" t="str">
            <v>כן</v>
          </cell>
          <cell r="E875" t="str">
            <v/>
          </cell>
          <cell r="F875" t="str">
            <v/>
          </cell>
          <cell r="G875" t="str">
            <v>לא</v>
          </cell>
          <cell r="H875" t="str">
            <v>כן</v>
          </cell>
          <cell r="I875">
            <v>43989</v>
          </cell>
          <cell r="J875">
            <v>43940</v>
          </cell>
          <cell r="K875" t="str">
            <v>כן</v>
          </cell>
          <cell r="L875" t="str">
            <v>כן</v>
          </cell>
          <cell r="O875" t="str">
            <v>לא</v>
          </cell>
        </row>
        <row r="876">
          <cell r="B876">
            <v>8458</v>
          </cell>
          <cell r="C876" t="str">
            <v>צלפון מושב</v>
          </cell>
          <cell r="D876" t="str">
            <v>כן</v>
          </cell>
          <cell r="E876" t="str">
            <v/>
          </cell>
          <cell r="F876" t="str">
            <v/>
          </cell>
          <cell r="G876" t="str">
            <v>לא</v>
          </cell>
          <cell r="H876" t="str">
            <v>כן</v>
          </cell>
          <cell r="I876" t="str">
            <v/>
          </cell>
          <cell r="J876" t="str">
            <v/>
          </cell>
          <cell r="K876" t="str">
            <v>לא</v>
          </cell>
          <cell r="L876" t="str">
            <v>כן</v>
          </cell>
          <cell r="O876" t="str">
            <v>לא</v>
          </cell>
        </row>
        <row r="877">
          <cell r="B877">
            <v>8459</v>
          </cell>
          <cell r="C877" t="str">
            <v>צפרירים מושב</v>
          </cell>
          <cell r="D877" t="str">
            <v>כן</v>
          </cell>
          <cell r="E877" t="str">
            <v/>
          </cell>
          <cell r="F877" t="str">
            <v/>
          </cell>
          <cell r="G877" t="str">
            <v>לא</v>
          </cell>
          <cell r="H877" t="str">
            <v>כן</v>
          </cell>
          <cell r="I877" t="str">
            <v/>
          </cell>
          <cell r="J877" t="str">
            <v/>
          </cell>
          <cell r="K877" t="str">
            <v>לא</v>
          </cell>
          <cell r="L877" t="str">
            <v>כן</v>
          </cell>
          <cell r="O877" t="str">
            <v>לא</v>
          </cell>
        </row>
        <row r="878">
          <cell r="B878">
            <v>8460</v>
          </cell>
          <cell r="C878" t="str">
            <v>צרעה קבוץ</v>
          </cell>
          <cell r="D878" t="str">
            <v>כן</v>
          </cell>
          <cell r="E878" t="str">
            <v/>
          </cell>
          <cell r="F878" t="str">
            <v/>
          </cell>
          <cell r="G878" t="str">
            <v>לא</v>
          </cell>
          <cell r="H878" t="str">
            <v>כן</v>
          </cell>
          <cell r="I878">
            <v>43773</v>
          </cell>
          <cell r="J878" t="str">
            <v>לא</v>
          </cell>
          <cell r="K878" t="str">
            <v>כן</v>
          </cell>
          <cell r="L878" t="str">
            <v>כן</v>
          </cell>
          <cell r="O878" t="str">
            <v>לא</v>
          </cell>
        </row>
        <row r="879">
          <cell r="B879">
            <v>8465</v>
          </cell>
          <cell r="C879" t="str">
            <v>קרית ענבים קיבוץ</v>
          </cell>
          <cell r="D879" t="str">
            <v>כן</v>
          </cell>
          <cell r="E879" t="str">
            <v/>
          </cell>
          <cell r="F879" t="str">
            <v/>
          </cell>
          <cell r="G879" t="str">
            <v>לא</v>
          </cell>
          <cell r="H879" t="str">
            <v>כן</v>
          </cell>
          <cell r="I879">
            <v>44004</v>
          </cell>
          <cell r="J879" t="str">
            <v>לא</v>
          </cell>
          <cell r="K879" t="str">
            <v>כן</v>
          </cell>
          <cell r="L879" t="str">
            <v>כן</v>
          </cell>
          <cell r="M879">
            <v>44004</v>
          </cell>
          <cell r="N879" t="str">
            <v>לא</v>
          </cell>
          <cell r="O879" t="str">
            <v>כן</v>
          </cell>
        </row>
        <row r="880">
          <cell r="B880">
            <v>8467</v>
          </cell>
          <cell r="C880" t="str">
            <v>קקל מפעל אילון</v>
          </cell>
          <cell r="D880" t="str">
            <v>כן</v>
          </cell>
          <cell r="E880" t="str">
            <v/>
          </cell>
          <cell r="F880" t="str">
            <v/>
          </cell>
          <cell r="G880" t="str">
            <v>לא</v>
          </cell>
          <cell r="H880" t="str">
            <v>כן</v>
          </cell>
          <cell r="I880" t="str">
            <v/>
          </cell>
          <cell r="J880" t="str">
            <v/>
          </cell>
          <cell r="K880" t="str">
            <v>לא</v>
          </cell>
          <cell r="L880" t="str">
            <v>כן</v>
          </cell>
          <cell r="O880" t="str">
            <v>לא</v>
          </cell>
        </row>
        <row r="881">
          <cell r="B881">
            <v>8472</v>
          </cell>
          <cell r="C881" t="str">
            <v>רוגלית מושב</v>
          </cell>
          <cell r="D881" t="str">
            <v>כן</v>
          </cell>
          <cell r="E881" t="str">
            <v/>
          </cell>
          <cell r="F881" t="str">
            <v/>
          </cell>
          <cell r="G881" t="str">
            <v>לא</v>
          </cell>
          <cell r="H881" t="str">
            <v>כן</v>
          </cell>
          <cell r="I881" t="str">
            <v/>
          </cell>
          <cell r="J881" t="str">
            <v/>
          </cell>
          <cell r="K881" t="str">
            <v>לא</v>
          </cell>
          <cell r="L881" t="str">
            <v>כן</v>
          </cell>
          <cell r="O881" t="str">
            <v>לא</v>
          </cell>
        </row>
        <row r="882">
          <cell r="B882">
            <v>8473</v>
          </cell>
          <cell r="C882" t="str">
            <v>רמת רזיאל מושב</v>
          </cell>
          <cell r="D882" t="str">
            <v>כן</v>
          </cell>
          <cell r="E882" t="str">
            <v/>
          </cell>
          <cell r="F882" t="str">
            <v/>
          </cell>
          <cell r="G882" t="str">
            <v>לא</v>
          </cell>
          <cell r="H882" t="str">
            <v>כן</v>
          </cell>
          <cell r="I882" t="str">
            <v/>
          </cell>
          <cell r="J882" t="str">
            <v/>
          </cell>
          <cell r="K882" t="str">
            <v>לא</v>
          </cell>
          <cell r="L882" t="str">
            <v>כן</v>
          </cell>
          <cell r="O882" t="str">
            <v>לא</v>
          </cell>
        </row>
        <row r="883">
          <cell r="B883">
            <v>8474</v>
          </cell>
          <cell r="C883" t="str">
            <v>רמת רחל קיבוץ</v>
          </cell>
          <cell r="D883" t="str">
            <v>כן</v>
          </cell>
          <cell r="E883" t="str">
            <v/>
          </cell>
          <cell r="F883" t="str">
            <v/>
          </cell>
          <cell r="G883" t="str">
            <v>לא</v>
          </cell>
          <cell r="H883" t="str">
            <v>כן</v>
          </cell>
          <cell r="I883">
            <v>43655</v>
          </cell>
          <cell r="J883">
            <v>43655</v>
          </cell>
          <cell r="K883" t="str">
            <v>לא</v>
          </cell>
          <cell r="L883" t="str">
            <v>כן</v>
          </cell>
          <cell r="O883" t="str">
            <v>כן</v>
          </cell>
        </row>
        <row r="884">
          <cell r="B884">
            <v>8476</v>
          </cell>
          <cell r="C884" t="str">
            <v>נוה אילן מושב</v>
          </cell>
          <cell r="D884" t="str">
            <v>כן</v>
          </cell>
          <cell r="E884" t="str">
            <v/>
          </cell>
          <cell r="F884" t="str">
            <v/>
          </cell>
          <cell r="G884" t="str">
            <v>לא</v>
          </cell>
          <cell r="H884" t="str">
            <v>כן</v>
          </cell>
          <cell r="I884" t="str">
            <v/>
          </cell>
          <cell r="J884" t="str">
            <v/>
          </cell>
          <cell r="K884" t="str">
            <v>לא</v>
          </cell>
          <cell r="L884" t="str">
            <v>כן</v>
          </cell>
          <cell r="O884" t="str">
            <v>לא</v>
          </cell>
        </row>
        <row r="885">
          <cell r="B885">
            <v>8477</v>
          </cell>
          <cell r="C885" t="str">
            <v>שדות מיכה מושב</v>
          </cell>
          <cell r="D885" t="str">
            <v>כן</v>
          </cell>
          <cell r="E885" t="str">
            <v/>
          </cell>
          <cell r="F885" t="str">
            <v/>
          </cell>
          <cell r="G885" t="str">
            <v>לא</v>
          </cell>
          <cell r="H885" t="str">
            <v>כן</v>
          </cell>
          <cell r="I885" t="str">
            <v/>
          </cell>
          <cell r="J885" t="str">
            <v/>
          </cell>
          <cell r="K885" t="str">
            <v>לא</v>
          </cell>
          <cell r="L885" t="str">
            <v>כן</v>
          </cell>
          <cell r="O885" t="str">
            <v>לא</v>
          </cell>
        </row>
        <row r="886">
          <cell r="B886">
            <v>8478</v>
          </cell>
          <cell r="C886" t="str">
            <v>שואבה מושב</v>
          </cell>
          <cell r="D886" t="str">
            <v>כן</v>
          </cell>
          <cell r="E886" t="str">
            <v/>
          </cell>
          <cell r="F886" t="str">
            <v/>
          </cell>
          <cell r="G886" t="str">
            <v>לא</v>
          </cell>
          <cell r="H886" t="str">
            <v>כן</v>
          </cell>
          <cell r="I886" t="str">
            <v/>
          </cell>
          <cell r="J886" t="str">
            <v/>
          </cell>
          <cell r="K886" t="str">
            <v>לא</v>
          </cell>
          <cell r="L886" t="str">
            <v>כן</v>
          </cell>
          <cell r="O886" t="str">
            <v>לא</v>
          </cell>
        </row>
        <row r="887">
          <cell r="B887">
            <v>8479</v>
          </cell>
          <cell r="C887" t="str">
            <v>שורש מושב</v>
          </cell>
          <cell r="D887" t="str">
            <v>כן</v>
          </cell>
          <cell r="E887" t="str">
            <v/>
          </cell>
          <cell r="F887" t="str">
            <v/>
          </cell>
          <cell r="G887" t="str">
            <v>לא</v>
          </cell>
          <cell r="H887" t="str">
            <v>כן</v>
          </cell>
          <cell r="I887">
            <v>43886</v>
          </cell>
          <cell r="J887">
            <v>43886</v>
          </cell>
          <cell r="K887" t="str">
            <v>כן</v>
          </cell>
          <cell r="L887" t="str">
            <v>כן</v>
          </cell>
          <cell r="O887" t="str">
            <v>לא</v>
          </cell>
        </row>
        <row r="888">
          <cell r="B888">
            <v>8481</v>
          </cell>
          <cell r="C888" t="str">
            <v>נטף ועד מקומי</v>
          </cell>
          <cell r="D888" t="str">
            <v>כן</v>
          </cell>
          <cell r="E888" t="str">
            <v/>
          </cell>
          <cell r="F888" t="str">
            <v/>
          </cell>
          <cell r="G888" t="str">
            <v>לא</v>
          </cell>
          <cell r="H888" t="str">
            <v>כן</v>
          </cell>
          <cell r="I888" t="str">
            <v/>
          </cell>
          <cell r="J888" t="str">
            <v/>
          </cell>
          <cell r="K888" t="str">
            <v>לא</v>
          </cell>
          <cell r="L888" t="str">
            <v>כן</v>
          </cell>
          <cell r="O888" t="str">
            <v>לא</v>
          </cell>
        </row>
        <row r="889">
          <cell r="B889">
            <v>8486</v>
          </cell>
          <cell r="C889" t="str">
            <v>תירוש מושב</v>
          </cell>
          <cell r="D889" t="str">
            <v>כן</v>
          </cell>
          <cell r="E889" t="str">
            <v/>
          </cell>
          <cell r="F889" t="str">
            <v/>
          </cell>
          <cell r="G889" t="str">
            <v>לא</v>
          </cell>
          <cell r="H889" t="str">
            <v>כן</v>
          </cell>
          <cell r="I889" t="str">
            <v/>
          </cell>
          <cell r="J889" t="str">
            <v/>
          </cell>
          <cell r="K889" t="str">
            <v>לא</v>
          </cell>
          <cell r="L889" t="str">
            <v>כן</v>
          </cell>
          <cell r="O889" t="str">
            <v>לא</v>
          </cell>
        </row>
        <row r="890">
          <cell r="B890">
            <v>8487</v>
          </cell>
          <cell r="C890" t="str">
            <v>תעוז מושב</v>
          </cell>
          <cell r="D890" t="str">
            <v>כן</v>
          </cell>
          <cell r="E890" t="str">
            <v/>
          </cell>
          <cell r="F890" t="str">
            <v/>
          </cell>
          <cell r="G890" t="str">
            <v>לא</v>
          </cell>
          <cell r="H890" t="str">
            <v>כן</v>
          </cell>
          <cell r="I890" t="str">
            <v/>
          </cell>
          <cell r="J890" t="str">
            <v/>
          </cell>
          <cell r="K890" t="str">
            <v>לא</v>
          </cell>
          <cell r="L890" t="str">
            <v>כן</v>
          </cell>
          <cell r="O890" t="str">
            <v>לא</v>
          </cell>
        </row>
        <row r="891">
          <cell r="B891">
            <v>8489</v>
          </cell>
          <cell r="C891" t="str">
            <v>תרום מושב עובדים להת' חקל' שת' בע"מ</v>
          </cell>
          <cell r="D891" t="str">
            <v>כן</v>
          </cell>
          <cell r="E891" t="str">
            <v/>
          </cell>
          <cell r="F891" t="str">
            <v/>
          </cell>
          <cell r="G891" t="str">
            <v>לא</v>
          </cell>
          <cell r="H891" t="str">
            <v>כן</v>
          </cell>
          <cell r="I891" t="str">
            <v/>
          </cell>
          <cell r="J891" t="str">
            <v/>
          </cell>
          <cell r="K891" t="str">
            <v>לא</v>
          </cell>
          <cell r="L891" t="str">
            <v>כן</v>
          </cell>
          <cell r="O891" t="str">
            <v>לא</v>
          </cell>
        </row>
        <row r="892">
          <cell r="B892">
            <v>8499</v>
          </cell>
          <cell r="C892" t="str">
            <v>מי הרי יהודה אג' שת' חק'</v>
          </cell>
          <cell r="D892" t="str">
            <v>כן</v>
          </cell>
          <cell r="E892" t="str">
            <v/>
          </cell>
          <cell r="F892" t="str">
            <v/>
          </cell>
          <cell r="G892" t="str">
            <v>לא</v>
          </cell>
          <cell r="H892" t="str">
            <v>כן</v>
          </cell>
          <cell r="I892">
            <v>44041</v>
          </cell>
          <cell r="J892" t="str">
            <v>לא</v>
          </cell>
          <cell r="K892" t="str">
            <v>כן</v>
          </cell>
          <cell r="L892" t="str">
            <v>כן</v>
          </cell>
          <cell r="M892">
            <v>44041</v>
          </cell>
          <cell r="N892" t="str">
            <v>לא</v>
          </cell>
          <cell r="O892" t="str">
            <v>כן</v>
          </cell>
        </row>
        <row r="893">
          <cell r="B893">
            <v>9010</v>
          </cell>
          <cell r="C893" t="str">
            <v>משקי חבל עזה בע"מ</v>
          </cell>
          <cell r="D893" t="str">
            <v>כן</v>
          </cell>
          <cell r="E893" t="str">
            <v/>
          </cell>
          <cell r="F893" t="str">
            <v/>
          </cell>
          <cell r="G893" t="str">
            <v>לא</v>
          </cell>
          <cell r="H893" t="str">
            <v>כן</v>
          </cell>
          <cell r="I893" t="str">
            <v/>
          </cell>
          <cell r="J893" t="str">
            <v/>
          </cell>
          <cell r="K893" t="str">
            <v>לא</v>
          </cell>
          <cell r="L893" t="str">
            <v>כן</v>
          </cell>
          <cell r="O893" t="str">
            <v>לא</v>
          </cell>
        </row>
        <row r="894">
          <cell r="B894">
            <v>9080</v>
          </cell>
          <cell r="C894" t="str">
            <v>מטה בנימין מועצה אזורית</v>
          </cell>
          <cell r="D894" t="str">
            <v>כן</v>
          </cell>
          <cell r="E894" t="str">
            <v/>
          </cell>
          <cell r="F894" t="str">
            <v/>
          </cell>
          <cell r="G894" t="str">
            <v>לא</v>
          </cell>
          <cell r="H894" t="str">
            <v>כן</v>
          </cell>
          <cell r="I894" t="str">
            <v/>
          </cell>
          <cell r="J894" t="str">
            <v/>
          </cell>
          <cell r="K894" t="str">
            <v>לא</v>
          </cell>
          <cell r="L894" t="str">
            <v>כן</v>
          </cell>
          <cell r="O894" t="str">
            <v>לא</v>
          </cell>
        </row>
        <row r="895">
          <cell r="B895">
            <v>9127</v>
          </cell>
          <cell r="C895" t="str">
            <v>כוכב השחר אגש"ח להתיישבות קהילתית בע"מ</v>
          </cell>
          <cell r="D895" t="str">
            <v>כן</v>
          </cell>
          <cell r="E895" t="str">
            <v/>
          </cell>
          <cell r="F895" t="str">
            <v/>
          </cell>
          <cell r="G895" t="str">
            <v>לא</v>
          </cell>
          <cell r="H895" t="str">
            <v>כן</v>
          </cell>
          <cell r="I895" t="str">
            <v/>
          </cell>
          <cell r="J895" t="str">
            <v/>
          </cell>
          <cell r="K895" t="str">
            <v>לא</v>
          </cell>
          <cell r="L895" t="str">
            <v>כן</v>
          </cell>
          <cell r="O895" t="str">
            <v>לא</v>
          </cell>
        </row>
        <row r="896">
          <cell r="B896">
            <v>9137</v>
          </cell>
          <cell r="C896" t="str">
            <v>מיכמש מי בנימין אג' שת' חק' בע"מ -</v>
          </cell>
          <cell r="D896" t="str">
            <v>כן</v>
          </cell>
          <cell r="E896" t="str">
            <v/>
          </cell>
          <cell r="F896" t="str">
            <v/>
          </cell>
          <cell r="G896" t="str">
            <v>לא</v>
          </cell>
          <cell r="H896" t="str">
            <v>כן</v>
          </cell>
          <cell r="I896" t="str">
            <v/>
          </cell>
          <cell r="J896" t="str">
            <v/>
          </cell>
          <cell r="K896" t="str">
            <v>לא</v>
          </cell>
          <cell r="L896" t="str">
            <v>כן</v>
          </cell>
          <cell r="O896" t="str">
            <v>לא</v>
          </cell>
        </row>
        <row r="897">
          <cell r="B897">
            <v>9140</v>
          </cell>
          <cell r="C897" t="str">
            <v>מצפה שלם קבוץ</v>
          </cell>
          <cell r="D897" t="str">
            <v>כן</v>
          </cell>
          <cell r="E897" t="str">
            <v/>
          </cell>
          <cell r="F897" t="str">
            <v/>
          </cell>
          <cell r="G897" t="str">
            <v>לא</v>
          </cell>
          <cell r="H897" t="str">
            <v>כן</v>
          </cell>
          <cell r="I897" t="str">
            <v/>
          </cell>
          <cell r="J897" t="str">
            <v/>
          </cell>
          <cell r="K897" t="str">
            <v>לא</v>
          </cell>
          <cell r="L897" t="str">
            <v>כן</v>
          </cell>
          <cell r="O897" t="str">
            <v>לא</v>
          </cell>
        </row>
        <row r="898">
          <cell r="B898">
            <v>9146</v>
          </cell>
          <cell r="C898" t="str">
            <v>מצפה יריחו אגש"ח</v>
          </cell>
          <cell r="D898" t="str">
            <v>כן</v>
          </cell>
          <cell r="E898" t="str">
            <v/>
          </cell>
          <cell r="F898" t="str">
            <v/>
          </cell>
          <cell r="G898" t="str">
            <v>לא</v>
          </cell>
          <cell r="H898" t="str">
            <v>כן</v>
          </cell>
          <cell r="I898" t="str">
            <v/>
          </cell>
          <cell r="J898" t="str">
            <v/>
          </cell>
          <cell r="K898" t="str">
            <v>לא</v>
          </cell>
          <cell r="L898" t="str">
            <v>כן</v>
          </cell>
          <cell r="O898" t="str">
            <v>לא</v>
          </cell>
        </row>
        <row r="899">
          <cell r="B899">
            <v>9170</v>
          </cell>
          <cell r="C899" t="str">
            <v>קלי"ה קבוץ</v>
          </cell>
          <cell r="D899" t="str">
            <v>כן</v>
          </cell>
          <cell r="E899" t="str">
            <v/>
          </cell>
          <cell r="F899" t="str">
            <v/>
          </cell>
          <cell r="G899" t="str">
            <v>לא</v>
          </cell>
          <cell r="H899" t="str">
            <v>כן</v>
          </cell>
          <cell r="I899" t="str">
            <v/>
          </cell>
          <cell r="J899" t="str">
            <v/>
          </cell>
          <cell r="K899" t="str">
            <v>לא</v>
          </cell>
          <cell r="L899" t="str">
            <v>כן</v>
          </cell>
          <cell r="O899" t="str">
            <v>לא</v>
          </cell>
        </row>
        <row r="900">
          <cell r="B900">
            <v>9171</v>
          </cell>
          <cell r="C900" t="str">
            <v>אלמוג קבוץ</v>
          </cell>
          <cell r="D900" t="str">
            <v>כן</v>
          </cell>
          <cell r="E900" t="str">
            <v/>
          </cell>
          <cell r="F900" t="str">
            <v/>
          </cell>
          <cell r="G900" t="str">
            <v>לא</v>
          </cell>
          <cell r="H900" t="str">
            <v>כן</v>
          </cell>
          <cell r="I900" t="str">
            <v/>
          </cell>
          <cell r="J900" t="str">
            <v/>
          </cell>
          <cell r="K900" t="str">
            <v>לא</v>
          </cell>
          <cell r="L900" t="str">
            <v>כן</v>
          </cell>
          <cell r="O900" t="str">
            <v>לא</v>
          </cell>
        </row>
        <row r="901">
          <cell r="B901">
            <v>9182</v>
          </cell>
          <cell r="C901" t="str">
            <v>בית הערבה קבוץ</v>
          </cell>
          <cell r="D901" t="str">
            <v>כן</v>
          </cell>
          <cell r="E901" t="str">
            <v/>
          </cell>
          <cell r="F901" t="str">
            <v/>
          </cell>
          <cell r="G901" t="str">
            <v>לא</v>
          </cell>
          <cell r="H901" t="str">
            <v>כן</v>
          </cell>
          <cell r="I901" t="str">
            <v/>
          </cell>
          <cell r="J901" t="str">
            <v/>
          </cell>
          <cell r="K901" t="str">
            <v>לא</v>
          </cell>
          <cell r="L901" t="str">
            <v>כן</v>
          </cell>
          <cell r="O901" t="str">
            <v>לא</v>
          </cell>
        </row>
        <row r="902">
          <cell r="B902">
            <v>9184</v>
          </cell>
          <cell r="C902" t="str">
            <v>ורד יריחו</v>
          </cell>
          <cell r="D902" t="str">
            <v>כן</v>
          </cell>
          <cell r="E902" t="str">
            <v/>
          </cell>
          <cell r="F902" t="str">
            <v/>
          </cell>
          <cell r="G902" t="str">
            <v>לא</v>
          </cell>
          <cell r="H902" t="str">
            <v>כן</v>
          </cell>
          <cell r="I902" t="str">
            <v/>
          </cell>
          <cell r="J902" t="str">
            <v/>
          </cell>
          <cell r="K902" t="str">
            <v>כן</v>
          </cell>
          <cell r="L902" t="str">
            <v>כן</v>
          </cell>
          <cell r="O902" t="str">
            <v>כן</v>
          </cell>
        </row>
        <row r="903">
          <cell r="B903">
            <v>9190</v>
          </cell>
          <cell r="C903" t="str">
            <v>צרכני אג' מי בקעת הירדן</v>
          </cell>
          <cell r="D903" t="str">
            <v>כן</v>
          </cell>
          <cell r="E903" t="str">
            <v/>
          </cell>
          <cell r="F903" t="str">
            <v/>
          </cell>
          <cell r="G903" t="str">
            <v>לא</v>
          </cell>
          <cell r="H903" t="str">
            <v>כן</v>
          </cell>
          <cell r="I903" t="str">
            <v/>
          </cell>
          <cell r="J903" t="str">
            <v/>
          </cell>
          <cell r="K903" t="str">
            <v>לא</v>
          </cell>
          <cell r="L903" t="str">
            <v>כן</v>
          </cell>
          <cell r="O903" t="str">
            <v>לא</v>
          </cell>
        </row>
        <row r="904">
          <cell r="B904">
            <v>9205</v>
          </cell>
          <cell r="C904" t="str">
            <v>א.ג.מ. אגודה שית' חקלאית לאספקת מים בע"מ</v>
          </cell>
          <cell r="D904" t="str">
            <v>כן</v>
          </cell>
          <cell r="E904" t="str">
            <v/>
          </cell>
          <cell r="F904" t="str">
            <v/>
          </cell>
          <cell r="G904" t="str">
            <v>לא</v>
          </cell>
          <cell r="H904" t="str">
            <v>לא</v>
          </cell>
          <cell r="I904" t="str">
            <v/>
          </cell>
          <cell r="J904" t="str">
            <v/>
          </cell>
          <cell r="K904" t="str">
            <v>לא</v>
          </cell>
          <cell r="L904" t="str">
            <v>לא</v>
          </cell>
          <cell r="O904" t="str">
            <v>לא</v>
          </cell>
        </row>
        <row r="905">
          <cell r="B905">
            <v>9214</v>
          </cell>
          <cell r="C905" t="str">
            <v>מ.א. גולן</v>
          </cell>
          <cell r="D905" t="str">
            <v>כן</v>
          </cell>
          <cell r="E905" t="str">
            <v/>
          </cell>
          <cell r="F905" t="str">
            <v/>
          </cell>
          <cell r="G905" t="str">
            <v>לא</v>
          </cell>
          <cell r="H905" t="str">
            <v>כן</v>
          </cell>
          <cell r="I905" t="str">
            <v/>
          </cell>
          <cell r="J905" t="str">
            <v/>
          </cell>
          <cell r="K905" t="str">
            <v>לא</v>
          </cell>
          <cell r="L905" t="str">
            <v>כן</v>
          </cell>
          <cell r="O905" t="str">
            <v>לא</v>
          </cell>
        </row>
        <row r="906">
          <cell r="B906">
            <v>9220</v>
          </cell>
          <cell r="C906" t="str">
            <v>ברכת רם אגודת מי השקיה</v>
          </cell>
          <cell r="D906" t="str">
            <v>כן</v>
          </cell>
          <cell r="E906" t="str">
            <v/>
          </cell>
          <cell r="F906" t="str">
            <v/>
          </cell>
          <cell r="G906" t="str">
            <v>לא</v>
          </cell>
          <cell r="H906" t="str">
            <v>לא</v>
          </cell>
          <cell r="I906" t="str">
            <v/>
          </cell>
          <cell r="J906" t="str">
            <v/>
          </cell>
          <cell r="K906" t="str">
            <v>לא</v>
          </cell>
          <cell r="L906" t="str">
            <v>כן</v>
          </cell>
          <cell r="O906" t="str">
            <v>לא</v>
          </cell>
        </row>
        <row r="907">
          <cell r="B907">
            <v>9275</v>
          </cell>
          <cell r="C907" t="str">
            <v>אל עג'ר מועצה מקומית</v>
          </cell>
          <cell r="D907" t="str">
            <v>כן</v>
          </cell>
          <cell r="E907" t="str">
            <v/>
          </cell>
          <cell r="F907" t="str">
            <v/>
          </cell>
          <cell r="G907" t="str">
            <v>לא</v>
          </cell>
          <cell r="H907" t="str">
            <v>כן</v>
          </cell>
          <cell r="I907" t="str">
            <v/>
          </cell>
          <cell r="J907" t="str">
            <v/>
          </cell>
          <cell r="K907" t="str">
            <v>לא</v>
          </cell>
          <cell r="L907" t="str">
            <v>כן</v>
          </cell>
          <cell r="O907" t="str">
            <v>לא</v>
          </cell>
        </row>
        <row r="908">
          <cell r="B908">
            <v>9288</v>
          </cell>
          <cell r="C908" t="str">
            <v>ישובי מי גולן כמפורט בנספח</v>
          </cell>
          <cell r="D908" t="str">
            <v>כן</v>
          </cell>
          <cell r="E908" t="str">
            <v/>
          </cell>
          <cell r="F908" t="str">
            <v/>
          </cell>
          <cell r="G908" t="str">
            <v>לא</v>
          </cell>
          <cell r="H908" t="str">
            <v>כן</v>
          </cell>
          <cell r="I908" t="str">
            <v/>
          </cell>
          <cell r="J908" t="str">
            <v/>
          </cell>
          <cell r="K908" t="str">
            <v>לא</v>
          </cell>
          <cell r="L908" t="str">
            <v>כן</v>
          </cell>
          <cell r="O908" t="str">
            <v>לא</v>
          </cell>
        </row>
        <row r="909">
          <cell r="B909">
            <v>9400</v>
          </cell>
          <cell r="C909" t="str">
            <v>עלי זהב</v>
          </cell>
          <cell r="D909" t="str">
            <v>כן</v>
          </cell>
          <cell r="E909" t="str">
            <v/>
          </cell>
          <cell r="F909" t="str">
            <v/>
          </cell>
          <cell r="G909" t="str">
            <v>לא</v>
          </cell>
          <cell r="H909" t="str">
            <v>כן</v>
          </cell>
          <cell r="I909">
            <v>43613</v>
          </cell>
          <cell r="J909">
            <v>43613</v>
          </cell>
          <cell r="K909" t="str">
            <v>כן</v>
          </cell>
          <cell r="L909" t="str">
            <v>כן</v>
          </cell>
          <cell r="M909">
            <v>43989</v>
          </cell>
          <cell r="N909" t="str">
            <v>לא</v>
          </cell>
          <cell r="O909" t="str">
            <v>כן</v>
          </cell>
        </row>
        <row r="910">
          <cell r="B910">
            <v>9402</v>
          </cell>
          <cell r="C910" t="str">
            <v>אביר יעקב אג' שת' להת' מסורתית בע"מ</v>
          </cell>
          <cell r="D910" t="str">
            <v>כן</v>
          </cell>
          <cell r="E910" t="str">
            <v/>
          </cell>
          <cell r="F910" t="str">
            <v/>
          </cell>
          <cell r="G910" t="str">
            <v>לא</v>
          </cell>
          <cell r="H910" t="str">
            <v>כן</v>
          </cell>
          <cell r="I910" t="str">
            <v/>
          </cell>
          <cell r="J910" t="str">
            <v/>
          </cell>
          <cell r="K910" t="str">
            <v>לא</v>
          </cell>
          <cell r="L910" t="str">
            <v>כן</v>
          </cell>
          <cell r="O910" t="str">
            <v>לא</v>
          </cell>
        </row>
        <row r="911">
          <cell r="B911">
            <v>9408</v>
          </cell>
          <cell r="C911" t="str">
            <v>אדורה אג' שת'</v>
          </cell>
          <cell r="D911" t="str">
            <v>כן</v>
          </cell>
          <cell r="E911" t="str">
            <v/>
          </cell>
          <cell r="F911" t="str">
            <v/>
          </cell>
          <cell r="G911" t="str">
            <v>לא</v>
          </cell>
          <cell r="H911" t="str">
            <v>כן</v>
          </cell>
          <cell r="I911" t="str">
            <v/>
          </cell>
          <cell r="J911" t="str">
            <v/>
          </cell>
          <cell r="K911" t="str">
            <v>כן</v>
          </cell>
          <cell r="L911" t="str">
            <v>כן</v>
          </cell>
          <cell r="O911" t="str">
            <v>כן</v>
          </cell>
        </row>
        <row r="912">
          <cell r="B912">
            <v>9410</v>
          </cell>
          <cell r="C912" t="str">
            <v>מיצד )אספד( ישוב קהילתי</v>
          </cell>
          <cell r="D912" t="str">
            <v>כן</v>
          </cell>
          <cell r="E912" t="str">
            <v/>
          </cell>
          <cell r="F912" t="str">
            <v/>
          </cell>
          <cell r="G912" t="str">
            <v>לא</v>
          </cell>
          <cell r="H912" t="str">
            <v>כן</v>
          </cell>
          <cell r="I912">
            <v>43971</v>
          </cell>
          <cell r="J912">
            <v>43916</v>
          </cell>
          <cell r="K912" t="str">
            <v>כן</v>
          </cell>
          <cell r="L912" t="str">
            <v>כן</v>
          </cell>
          <cell r="O912" t="str">
            <v>לא</v>
          </cell>
        </row>
        <row r="913">
          <cell r="B913">
            <v>9416</v>
          </cell>
          <cell r="C913" t="str">
            <v>בת עין כפר שיתופי בע"מ</v>
          </cell>
          <cell r="D913" t="str">
            <v>כן</v>
          </cell>
          <cell r="E913" t="str">
            <v/>
          </cell>
          <cell r="F913" t="str">
            <v/>
          </cell>
          <cell r="G913" t="str">
            <v>לא</v>
          </cell>
          <cell r="H913" t="str">
            <v>כן</v>
          </cell>
          <cell r="I913" t="str">
            <v/>
          </cell>
          <cell r="J913" t="str">
            <v/>
          </cell>
          <cell r="K913" t="str">
            <v>לא</v>
          </cell>
          <cell r="L913" t="str">
            <v>כן</v>
          </cell>
          <cell r="O913" t="str">
            <v>לא</v>
          </cell>
        </row>
        <row r="914">
          <cell r="B914">
            <v>9424</v>
          </cell>
          <cell r="C914" t="str">
            <v>רחלים ד.נ. אפרים אג' שת' חק' להתישבות קה -</v>
          </cell>
          <cell r="D914" t="str">
            <v>כן</v>
          </cell>
          <cell r="E914" t="str">
            <v/>
          </cell>
          <cell r="F914" t="str">
            <v/>
          </cell>
          <cell r="G914" t="str">
            <v>לא</v>
          </cell>
          <cell r="H914" t="str">
            <v>כן</v>
          </cell>
          <cell r="I914" t="str">
            <v/>
          </cell>
          <cell r="J914" t="str">
            <v/>
          </cell>
          <cell r="K914" t="str">
            <v>לא</v>
          </cell>
          <cell r="L914" t="str">
            <v>כן</v>
          </cell>
          <cell r="O914" t="str">
            <v>לא</v>
          </cell>
        </row>
        <row r="915">
          <cell r="B915">
            <v>9426</v>
          </cell>
          <cell r="C915" t="str">
            <v>טלמון אג' שת' חק' בע"מ</v>
          </cell>
          <cell r="D915" t="str">
            <v>כן</v>
          </cell>
          <cell r="E915" t="str">
            <v/>
          </cell>
          <cell r="F915" t="str">
            <v/>
          </cell>
          <cell r="G915" t="str">
            <v>לא</v>
          </cell>
          <cell r="H915" t="str">
            <v>כן</v>
          </cell>
          <cell r="I915" t="str">
            <v/>
          </cell>
          <cell r="J915" t="str">
            <v/>
          </cell>
          <cell r="K915" t="str">
            <v>לא</v>
          </cell>
          <cell r="L915" t="str">
            <v>כן</v>
          </cell>
          <cell r="O915" t="str">
            <v>לא</v>
          </cell>
        </row>
        <row r="916">
          <cell r="B916">
            <v>9491</v>
          </cell>
          <cell r="C916" t="str">
            <v>כפר אלדד</v>
          </cell>
          <cell r="D916" t="str">
            <v>כן</v>
          </cell>
          <cell r="E916" t="str">
            <v/>
          </cell>
          <cell r="F916" t="str">
            <v/>
          </cell>
          <cell r="G916" t="str">
            <v>לא</v>
          </cell>
          <cell r="H916" t="str">
            <v>כן</v>
          </cell>
          <cell r="I916" t="str">
            <v/>
          </cell>
          <cell r="J916" t="str">
            <v/>
          </cell>
          <cell r="K916" t="str">
            <v>לא</v>
          </cell>
          <cell r="L916" t="str">
            <v>כן</v>
          </cell>
          <cell r="O916" t="str">
            <v>לא</v>
          </cell>
        </row>
        <row r="917">
          <cell r="B917">
            <v>9493</v>
          </cell>
          <cell r="C917" t="str">
            <v>החברה הכלכלית לפיתוח בית עציון</v>
          </cell>
          <cell r="D917" t="str">
            <v>כן</v>
          </cell>
          <cell r="E917" t="str">
            <v/>
          </cell>
          <cell r="F917" t="str">
            <v/>
          </cell>
          <cell r="G917" t="str">
            <v>לא</v>
          </cell>
          <cell r="H917" t="str">
            <v>כן</v>
          </cell>
          <cell r="I917" t="str">
            <v/>
          </cell>
          <cell r="J917" t="str">
            <v/>
          </cell>
          <cell r="K917" t="str">
            <v>לא</v>
          </cell>
          <cell r="L917" t="str">
            <v>כן</v>
          </cell>
          <cell r="O917" t="str">
            <v>לא</v>
          </cell>
        </row>
        <row r="918">
          <cell r="B918">
            <v>9495</v>
          </cell>
          <cell r="C918" t="str">
            <v>פארק תעשיות בר און</v>
          </cell>
          <cell r="D918" t="str">
            <v>כן</v>
          </cell>
          <cell r="E918" t="str">
            <v/>
          </cell>
          <cell r="F918" t="str">
            <v/>
          </cell>
          <cell r="G918" t="str">
            <v>לא</v>
          </cell>
          <cell r="H918" t="str">
            <v>כן</v>
          </cell>
          <cell r="I918" t="str">
            <v/>
          </cell>
          <cell r="J918" t="str">
            <v/>
          </cell>
          <cell r="K918" t="str">
            <v>לא</v>
          </cell>
          <cell r="L918" t="str">
            <v>כן</v>
          </cell>
          <cell r="O918" t="str">
            <v>לא</v>
          </cell>
        </row>
        <row r="919">
          <cell r="B919">
            <v>9500</v>
          </cell>
          <cell r="C919" t="str">
            <v>אלון שבות ועד מקומי -</v>
          </cell>
          <cell r="D919" t="str">
            <v>כן</v>
          </cell>
          <cell r="E919" t="str">
            <v/>
          </cell>
          <cell r="F919" t="str">
            <v/>
          </cell>
          <cell r="G919" t="str">
            <v>לא</v>
          </cell>
          <cell r="H919" t="str">
            <v>כן</v>
          </cell>
          <cell r="I919">
            <v>44066</v>
          </cell>
          <cell r="J919">
            <v>44060</v>
          </cell>
          <cell r="K919" t="str">
            <v>כן</v>
          </cell>
          <cell r="L919" t="str">
            <v>כן</v>
          </cell>
          <cell r="M919">
            <v>44066</v>
          </cell>
          <cell r="N919">
            <v>44060</v>
          </cell>
          <cell r="O919" t="str">
            <v>כן</v>
          </cell>
        </row>
        <row r="920">
          <cell r="B920">
            <v>9507</v>
          </cell>
          <cell r="C920" t="str">
            <v>נוה צוף )חלמיש( אג' שת'</v>
          </cell>
          <cell r="D920" t="str">
            <v>כן</v>
          </cell>
          <cell r="E920" t="str">
            <v/>
          </cell>
          <cell r="F920" t="str">
            <v/>
          </cell>
          <cell r="G920" t="str">
            <v>לא</v>
          </cell>
          <cell r="H920" t="str">
            <v>לא</v>
          </cell>
          <cell r="I920" t="str">
            <v/>
          </cell>
          <cell r="J920" t="str">
            <v/>
          </cell>
          <cell r="K920" t="str">
            <v>לא</v>
          </cell>
          <cell r="L920" t="str">
            <v>כן</v>
          </cell>
          <cell r="O920" t="str">
            <v>לא</v>
          </cell>
        </row>
        <row r="921">
          <cell r="B921">
            <v>9508</v>
          </cell>
          <cell r="C921" t="str">
            <v>עטרת ישוב קהילתי דתי בשומרון</v>
          </cell>
          <cell r="D921" t="str">
            <v>כן</v>
          </cell>
          <cell r="E921" t="str">
            <v/>
          </cell>
          <cell r="F921" t="str">
            <v/>
          </cell>
          <cell r="G921" t="str">
            <v>לא</v>
          </cell>
          <cell r="H921" t="str">
            <v>כן</v>
          </cell>
          <cell r="I921">
            <v>44003</v>
          </cell>
          <cell r="J921" t="str">
            <v>לא</v>
          </cell>
          <cell r="K921" t="str">
            <v>כן</v>
          </cell>
          <cell r="L921" t="str">
            <v>כן</v>
          </cell>
          <cell r="M921">
            <v>44003</v>
          </cell>
          <cell r="N921" t="str">
            <v>לא</v>
          </cell>
          <cell r="O921" t="str">
            <v>כן</v>
          </cell>
        </row>
        <row r="922">
          <cell r="B922">
            <v>9512</v>
          </cell>
          <cell r="C922" t="str">
            <v>שבי שומרון אג' שת'</v>
          </cell>
          <cell r="D922" t="str">
            <v>כן</v>
          </cell>
          <cell r="E922" t="str">
            <v/>
          </cell>
          <cell r="F922" t="str">
            <v/>
          </cell>
          <cell r="G922" t="str">
            <v>לא</v>
          </cell>
          <cell r="H922" t="str">
            <v>כן</v>
          </cell>
          <cell r="I922" t="str">
            <v/>
          </cell>
          <cell r="J922" t="str">
            <v/>
          </cell>
          <cell r="K922" t="str">
            <v>לא</v>
          </cell>
          <cell r="L922" t="str">
            <v>כן</v>
          </cell>
          <cell r="O922" t="str">
            <v>לא</v>
          </cell>
        </row>
        <row r="923">
          <cell r="B923">
            <v>9513</v>
          </cell>
          <cell r="C923" t="str">
            <v>אלון מורה )שכם( אג' שת'</v>
          </cell>
          <cell r="D923" t="str">
            <v>כן</v>
          </cell>
          <cell r="E923" t="str">
            <v/>
          </cell>
          <cell r="F923" t="str">
            <v/>
          </cell>
          <cell r="G923" t="str">
            <v>לא</v>
          </cell>
          <cell r="H923" t="str">
            <v>כן</v>
          </cell>
          <cell r="I923" t="str">
            <v/>
          </cell>
          <cell r="J923" t="str">
            <v/>
          </cell>
          <cell r="K923" t="str">
            <v>לא</v>
          </cell>
          <cell r="L923" t="str">
            <v>כן</v>
          </cell>
          <cell r="O923" t="str">
            <v>לא</v>
          </cell>
        </row>
        <row r="924">
          <cell r="B924">
            <v>9519</v>
          </cell>
          <cell r="C924" t="str">
            <v>נוקדים כפר שיתופי בע"מ</v>
          </cell>
          <cell r="D924" t="str">
            <v>כן</v>
          </cell>
          <cell r="E924" t="str">
            <v/>
          </cell>
          <cell r="F924" t="str">
            <v/>
          </cell>
          <cell r="G924" t="str">
            <v>לא</v>
          </cell>
          <cell r="H924" t="str">
            <v>כן</v>
          </cell>
          <cell r="I924" t="str">
            <v/>
          </cell>
          <cell r="J924" t="str">
            <v/>
          </cell>
          <cell r="K924" t="str">
            <v>לא</v>
          </cell>
          <cell r="L924" t="str">
            <v>כן</v>
          </cell>
          <cell r="O924" t="str">
            <v>לא</v>
          </cell>
        </row>
        <row r="925">
          <cell r="B925">
            <v>9520</v>
          </cell>
          <cell r="C925" t="str">
            <v>כפר עציון קבוץ</v>
          </cell>
          <cell r="D925" t="str">
            <v>כן</v>
          </cell>
          <cell r="E925" t="str">
            <v/>
          </cell>
          <cell r="F925" t="str">
            <v/>
          </cell>
          <cell r="G925" t="str">
            <v>לא</v>
          </cell>
          <cell r="H925" t="str">
            <v>כן</v>
          </cell>
          <cell r="I925">
            <v>43613</v>
          </cell>
          <cell r="J925">
            <v>43613</v>
          </cell>
          <cell r="K925" t="str">
            <v>כן</v>
          </cell>
          <cell r="L925" t="str">
            <v>כן</v>
          </cell>
          <cell r="M925">
            <v>44018</v>
          </cell>
          <cell r="N925" t="str">
            <v>לא</v>
          </cell>
          <cell r="O925" t="str">
            <v>כן</v>
          </cell>
        </row>
        <row r="926">
          <cell r="B926">
            <v>9523</v>
          </cell>
          <cell r="C926" t="str">
            <v>אפרת המועצה המקומית</v>
          </cell>
          <cell r="D926" t="str">
            <v>כן</v>
          </cell>
          <cell r="E926" t="str">
            <v/>
          </cell>
          <cell r="F926" t="str">
            <v/>
          </cell>
          <cell r="G926" t="str">
            <v>לא</v>
          </cell>
          <cell r="H926" t="str">
            <v>כן</v>
          </cell>
          <cell r="I926" t="str">
            <v/>
          </cell>
          <cell r="J926" t="str">
            <v/>
          </cell>
          <cell r="K926" t="str">
            <v>לא</v>
          </cell>
          <cell r="L926" t="str">
            <v>כן</v>
          </cell>
          <cell r="O926" t="str">
            <v>לא</v>
          </cell>
        </row>
        <row r="927">
          <cell r="B927">
            <v>9524</v>
          </cell>
          <cell r="C927" t="str">
            <v>מגדל עוז קבוץ</v>
          </cell>
          <cell r="D927" t="str">
            <v>כן</v>
          </cell>
          <cell r="E927" t="str">
            <v/>
          </cell>
          <cell r="F927" t="str">
            <v/>
          </cell>
          <cell r="G927" t="str">
            <v>לא</v>
          </cell>
          <cell r="H927" t="str">
            <v>כן</v>
          </cell>
          <cell r="I927">
            <v>43585</v>
          </cell>
          <cell r="J927">
            <v>43584</v>
          </cell>
          <cell r="K927" t="str">
            <v>כן</v>
          </cell>
          <cell r="L927" t="str">
            <v>כן</v>
          </cell>
          <cell r="M927">
            <v>43949</v>
          </cell>
          <cell r="N927">
            <v>43948</v>
          </cell>
          <cell r="O927" t="str">
            <v>כן</v>
          </cell>
        </row>
        <row r="928">
          <cell r="B928">
            <v>9526</v>
          </cell>
          <cell r="C928" t="str">
            <v>נחושה מושב</v>
          </cell>
          <cell r="D928" t="str">
            <v>כן</v>
          </cell>
          <cell r="E928" t="str">
            <v/>
          </cell>
          <cell r="F928" t="str">
            <v/>
          </cell>
          <cell r="G928" t="str">
            <v>לא</v>
          </cell>
          <cell r="H928" t="str">
            <v>כן</v>
          </cell>
          <cell r="I928" t="str">
            <v/>
          </cell>
          <cell r="J928" t="str">
            <v/>
          </cell>
          <cell r="K928" t="str">
            <v>לא</v>
          </cell>
          <cell r="L928" t="str">
            <v>כן</v>
          </cell>
          <cell r="O928" t="str">
            <v>לא</v>
          </cell>
        </row>
        <row r="929">
          <cell r="B929">
            <v>9527</v>
          </cell>
          <cell r="C929" t="str">
            <v>סלעית מושב</v>
          </cell>
          <cell r="D929" t="str">
            <v>כן</v>
          </cell>
          <cell r="E929" t="str">
            <v/>
          </cell>
          <cell r="F929" t="str">
            <v/>
          </cell>
          <cell r="G929" t="str">
            <v>לא</v>
          </cell>
          <cell r="H929" t="str">
            <v>כן</v>
          </cell>
          <cell r="I929" t="str">
            <v/>
          </cell>
          <cell r="J929" t="str">
            <v/>
          </cell>
          <cell r="K929" t="str">
            <v>לא</v>
          </cell>
          <cell r="L929" t="str">
            <v>כן</v>
          </cell>
          <cell r="O929" t="str">
            <v>לא</v>
          </cell>
        </row>
        <row r="930">
          <cell r="B930">
            <v>9531</v>
          </cell>
          <cell r="C930" t="str">
            <v>שילה אג שת להתישבות קהילתית בעמ</v>
          </cell>
          <cell r="D930" t="str">
            <v>כן</v>
          </cell>
          <cell r="E930" t="str">
            <v/>
          </cell>
          <cell r="F930" t="str">
            <v/>
          </cell>
          <cell r="G930" t="str">
            <v>לא</v>
          </cell>
          <cell r="H930" t="str">
            <v>כן</v>
          </cell>
          <cell r="I930" t="str">
            <v/>
          </cell>
          <cell r="J930" t="str">
            <v/>
          </cell>
          <cell r="K930" t="str">
            <v>לא</v>
          </cell>
          <cell r="L930" t="str">
            <v>כן</v>
          </cell>
          <cell r="O930" t="str">
            <v>לא</v>
          </cell>
        </row>
        <row r="931">
          <cell r="B931">
            <v>9532</v>
          </cell>
          <cell r="C931" t="str">
            <v>בית אל מועצה מקומית</v>
          </cell>
          <cell r="D931" t="str">
            <v>כן</v>
          </cell>
          <cell r="E931" t="str">
            <v/>
          </cell>
          <cell r="F931" t="str">
            <v/>
          </cell>
          <cell r="G931" t="str">
            <v>לא</v>
          </cell>
          <cell r="H931" t="str">
            <v>כן</v>
          </cell>
          <cell r="I931" t="str">
            <v/>
          </cell>
          <cell r="J931" t="str">
            <v/>
          </cell>
          <cell r="K931" t="str">
            <v>לא</v>
          </cell>
          <cell r="L931" t="str">
            <v>כן</v>
          </cell>
          <cell r="O931" t="str">
            <v>לא</v>
          </cell>
        </row>
        <row r="932">
          <cell r="B932">
            <v>9533</v>
          </cell>
          <cell r="C932" t="str">
            <v>מעלה עמוס אג'</v>
          </cell>
          <cell r="D932" t="str">
            <v>כן</v>
          </cell>
          <cell r="E932" t="str">
            <v/>
          </cell>
          <cell r="F932" t="str">
            <v/>
          </cell>
          <cell r="G932" t="str">
            <v>לא</v>
          </cell>
          <cell r="H932" t="str">
            <v>כן</v>
          </cell>
          <cell r="I932" t="str">
            <v/>
          </cell>
          <cell r="J932" t="str">
            <v/>
          </cell>
          <cell r="K932" t="str">
            <v>לא</v>
          </cell>
          <cell r="L932" t="str">
            <v>כן</v>
          </cell>
          <cell r="O932" t="str">
            <v>לא</v>
          </cell>
        </row>
        <row r="933">
          <cell r="B933">
            <v>9534</v>
          </cell>
          <cell r="C933" t="str">
            <v>כפר אדומים ישוב קהילתי כפרי</v>
          </cell>
          <cell r="D933" t="str">
            <v>כן</v>
          </cell>
          <cell r="E933" t="str">
            <v/>
          </cell>
          <cell r="F933" t="str">
            <v/>
          </cell>
          <cell r="G933" t="str">
            <v>לא</v>
          </cell>
          <cell r="H933" t="str">
            <v>כן</v>
          </cell>
          <cell r="I933" t="str">
            <v/>
          </cell>
          <cell r="J933" t="str">
            <v/>
          </cell>
          <cell r="K933" t="str">
            <v>לא</v>
          </cell>
          <cell r="L933" t="str">
            <v>כן</v>
          </cell>
          <cell r="O933" t="str">
            <v>לא</v>
          </cell>
        </row>
        <row r="934">
          <cell r="B934">
            <v>9535</v>
          </cell>
          <cell r="C934" t="str">
            <v>עופרה כפר שיתופי להתיישבות בע"מ</v>
          </cell>
          <cell r="D934" t="str">
            <v>כן</v>
          </cell>
          <cell r="E934" t="str">
            <v/>
          </cell>
          <cell r="F934" t="str">
            <v/>
          </cell>
          <cell r="G934" t="str">
            <v>לא</v>
          </cell>
          <cell r="H934" t="str">
            <v>כן</v>
          </cell>
          <cell r="I934">
            <v>43955</v>
          </cell>
          <cell r="J934" t="str">
            <v>לא</v>
          </cell>
          <cell r="K934" t="str">
            <v>כן</v>
          </cell>
          <cell r="L934" t="str">
            <v>כן</v>
          </cell>
          <cell r="M934">
            <v>43955</v>
          </cell>
          <cell r="N934">
            <v>43955</v>
          </cell>
          <cell r="O934" t="str">
            <v>כן</v>
          </cell>
        </row>
        <row r="935">
          <cell r="B935">
            <v>9540</v>
          </cell>
          <cell r="C935" t="str">
            <v>ראש צורים קבוץ</v>
          </cell>
          <cell r="D935" t="str">
            <v>כן</v>
          </cell>
          <cell r="E935">
            <v>43850</v>
          </cell>
          <cell r="F935">
            <v>43850</v>
          </cell>
          <cell r="G935" t="str">
            <v>לא</v>
          </cell>
          <cell r="H935" t="str">
            <v>כן</v>
          </cell>
          <cell r="I935">
            <v>44013</v>
          </cell>
          <cell r="J935" t="str">
            <v>לא</v>
          </cell>
          <cell r="K935" t="str">
            <v>כן</v>
          </cell>
          <cell r="L935" t="str">
            <v>כן</v>
          </cell>
          <cell r="M935">
            <v>44013</v>
          </cell>
          <cell r="N935">
            <v>43961</v>
          </cell>
          <cell r="O935" t="str">
            <v>כן</v>
          </cell>
        </row>
        <row r="936">
          <cell r="B936">
            <v>9541</v>
          </cell>
          <cell r="C936" t="str">
            <v>כפר תפוח ישוב קהילתי -</v>
          </cell>
          <cell r="D936" t="str">
            <v>כן</v>
          </cell>
          <cell r="E936" t="str">
            <v/>
          </cell>
          <cell r="F936" t="str">
            <v/>
          </cell>
          <cell r="G936" t="str">
            <v>לא</v>
          </cell>
          <cell r="H936" t="str">
            <v>כן</v>
          </cell>
          <cell r="I936" t="str">
            <v/>
          </cell>
          <cell r="J936" t="str">
            <v/>
          </cell>
          <cell r="K936" t="str">
            <v>לא</v>
          </cell>
          <cell r="L936" t="str">
            <v>כן</v>
          </cell>
          <cell r="O936" t="str">
            <v>לא</v>
          </cell>
        </row>
        <row r="937">
          <cell r="B937">
            <v>9546</v>
          </cell>
          <cell r="C937" t="str">
            <v>תקוע כפר שיתופי בע"מ</v>
          </cell>
          <cell r="D937" t="str">
            <v>כן</v>
          </cell>
          <cell r="E937" t="str">
            <v/>
          </cell>
          <cell r="F937" t="str">
            <v/>
          </cell>
          <cell r="G937" t="str">
            <v>לא</v>
          </cell>
          <cell r="H937" t="str">
            <v>כן</v>
          </cell>
          <cell r="I937" t="str">
            <v/>
          </cell>
          <cell r="J937" t="str">
            <v/>
          </cell>
          <cell r="K937" t="str">
            <v>לא</v>
          </cell>
          <cell r="L937" t="str">
            <v>כן</v>
          </cell>
          <cell r="O937" t="str">
            <v>לא</v>
          </cell>
        </row>
        <row r="938">
          <cell r="B938">
            <v>9548</v>
          </cell>
          <cell r="C938" t="str">
            <v>מעלה אדומים עיריה</v>
          </cell>
          <cell r="D938" t="str">
            <v>כן</v>
          </cell>
          <cell r="E938" t="str">
            <v/>
          </cell>
          <cell r="F938" t="str">
            <v/>
          </cell>
          <cell r="G938" t="str">
            <v>לא</v>
          </cell>
          <cell r="H938" t="str">
            <v>כן</v>
          </cell>
          <cell r="I938" t="str">
            <v/>
          </cell>
          <cell r="J938" t="str">
            <v/>
          </cell>
          <cell r="K938" t="str">
            <v>לא</v>
          </cell>
          <cell r="L938" t="str">
            <v>כן</v>
          </cell>
          <cell r="O938" t="str">
            <v>לא</v>
          </cell>
        </row>
        <row r="939">
          <cell r="B939">
            <v>9549</v>
          </cell>
          <cell r="C939" t="str">
            <v>קדומים המועצה המקומית</v>
          </cell>
          <cell r="D939" t="str">
            <v>כן</v>
          </cell>
          <cell r="E939" t="str">
            <v/>
          </cell>
          <cell r="F939" t="str">
            <v/>
          </cell>
          <cell r="G939" t="str">
            <v>לא</v>
          </cell>
          <cell r="H939" t="str">
            <v>כן</v>
          </cell>
          <cell r="I939" t="str">
            <v/>
          </cell>
          <cell r="J939" t="str">
            <v/>
          </cell>
          <cell r="K939" t="str">
            <v>כן</v>
          </cell>
          <cell r="L939" t="str">
            <v>כן</v>
          </cell>
          <cell r="O939" t="str">
            <v>כן</v>
          </cell>
        </row>
        <row r="940">
          <cell r="B940">
            <v>9556</v>
          </cell>
          <cell r="C940" t="str">
            <v>נוה דניאל אג' שת' להתישבות כפרית</v>
          </cell>
          <cell r="D940" t="str">
            <v>כן</v>
          </cell>
          <cell r="E940" t="str">
            <v/>
          </cell>
          <cell r="F940" t="str">
            <v/>
          </cell>
          <cell r="G940" t="str">
            <v>לא</v>
          </cell>
          <cell r="H940" t="str">
            <v>כן</v>
          </cell>
          <cell r="I940" t="str">
            <v/>
          </cell>
          <cell r="J940" t="str">
            <v/>
          </cell>
          <cell r="K940" t="str">
            <v>לא</v>
          </cell>
          <cell r="L940" t="str">
            <v>כן</v>
          </cell>
          <cell r="O940" t="str">
            <v>לא</v>
          </cell>
        </row>
        <row r="941">
          <cell r="B941">
            <v>9559</v>
          </cell>
          <cell r="C941" t="str">
            <v>פסגות כפר שיתופי להתיישבות בע"מ</v>
          </cell>
          <cell r="D941" t="str">
            <v>כן</v>
          </cell>
          <cell r="E941" t="str">
            <v/>
          </cell>
          <cell r="F941" t="str">
            <v/>
          </cell>
          <cell r="G941" t="str">
            <v>לא</v>
          </cell>
          <cell r="H941" t="str">
            <v>כן</v>
          </cell>
          <cell r="I941" t="str">
            <v/>
          </cell>
          <cell r="J941" t="str">
            <v/>
          </cell>
          <cell r="K941" t="str">
            <v>לא</v>
          </cell>
          <cell r="L941" t="str">
            <v>כן</v>
          </cell>
          <cell r="O941" t="str">
            <v>לא</v>
          </cell>
        </row>
        <row r="942">
          <cell r="B942">
            <v>9567</v>
          </cell>
          <cell r="C942" t="str">
            <v>שקד כפר שת' להת' של משקי חרות בית"ר בע"מ</v>
          </cell>
          <cell r="D942" t="str">
            <v>כן</v>
          </cell>
          <cell r="E942" t="str">
            <v/>
          </cell>
          <cell r="F942" t="str">
            <v/>
          </cell>
          <cell r="G942" t="str">
            <v>לא</v>
          </cell>
          <cell r="H942" t="str">
            <v>כן</v>
          </cell>
          <cell r="I942" t="str">
            <v/>
          </cell>
          <cell r="J942" t="str">
            <v/>
          </cell>
          <cell r="K942" t="str">
            <v>לא</v>
          </cell>
          <cell r="L942" t="str">
            <v>כן</v>
          </cell>
          <cell r="O942" t="str">
            <v>לא</v>
          </cell>
        </row>
        <row r="943">
          <cell r="B943">
            <v>9571</v>
          </cell>
          <cell r="C943" t="str">
            <v>חיננית</v>
          </cell>
          <cell r="D943" t="str">
            <v>כן</v>
          </cell>
          <cell r="E943" t="str">
            <v/>
          </cell>
          <cell r="F943" t="str">
            <v/>
          </cell>
          <cell r="G943" t="str">
            <v>לא</v>
          </cell>
          <cell r="H943" t="str">
            <v>כן</v>
          </cell>
          <cell r="I943" t="str">
            <v/>
          </cell>
          <cell r="J943" t="str">
            <v/>
          </cell>
          <cell r="K943" t="str">
            <v>לא</v>
          </cell>
          <cell r="L943" t="str">
            <v>כן</v>
          </cell>
          <cell r="O943" t="str">
            <v>לא</v>
          </cell>
        </row>
        <row r="944">
          <cell r="B944">
            <v>9577</v>
          </cell>
          <cell r="C944" t="str">
            <v>קרית ארבע חברון מועצה מקומית</v>
          </cell>
          <cell r="D944" t="str">
            <v>כן</v>
          </cell>
          <cell r="E944" t="str">
            <v/>
          </cell>
          <cell r="F944" t="str">
            <v/>
          </cell>
          <cell r="G944" t="str">
            <v>לא</v>
          </cell>
          <cell r="H944" t="str">
            <v>כן</v>
          </cell>
          <cell r="I944" t="str">
            <v/>
          </cell>
          <cell r="J944" t="str">
            <v/>
          </cell>
          <cell r="K944" t="str">
            <v>לא</v>
          </cell>
          <cell r="L944" t="str">
            <v>כן</v>
          </cell>
          <cell r="O944" t="str">
            <v>לא</v>
          </cell>
        </row>
        <row r="945">
          <cell r="B945">
            <v>9589</v>
          </cell>
          <cell r="C945" t="str">
            <v>איתמר אגש"ח להת' קהילתית תורנית בע"מ</v>
          </cell>
          <cell r="D945" t="str">
            <v>כן</v>
          </cell>
          <cell r="E945" t="str">
            <v/>
          </cell>
          <cell r="F945" t="str">
            <v/>
          </cell>
          <cell r="G945" t="str">
            <v>לא</v>
          </cell>
          <cell r="H945" t="str">
            <v>כן</v>
          </cell>
          <cell r="I945" t="str">
            <v/>
          </cell>
          <cell r="J945" t="str">
            <v/>
          </cell>
          <cell r="K945" t="str">
            <v>לא</v>
          </cell>
          <cell r="L945" t="str">
            <v>כן</v>
          </cell>
          <cell r="O945" t="str">
            <v>לא</v>
          </cell>
        </row>
        <row r="946">
          <cell r="B946">
            <v>9592</v>
          </cell>
          <cell r="C946" t="str">
            <v>דולב כפר שת' חק' להתיישבות קהילתית בע"מ</v>
          </cell>
          <cell r="D946" t="str">
            <v>כן</v>
          </cell>
          <cell r="E946" t="str">
            <v/>
          </cell>
          <cell r="F946" t="str">
            <v/>
          </cell>
          <cell r="G946" t="str">
            <v>לא</v>
          </cell>
          <cell r="H946" t="str">
            <v>כן</v>
          </cell>
          <cell r="I946">
            <v>44039</v>
          </cell>
          <cell r="J946">
            <v>43902</v>
          </cell>
          <cell r="K946" t="str">
            <v>כן</v>
          </cell>
          <cell r="L946" t="str">
            <v>כן</v>
          </cell>
          <cell r="O946" t="str">
            <v>לא</v>
          </cell>
        </row>
        <row r="947">
          <cell r="B947">
            <v>9594</v>
          </cell>
          <cell r="C947" t="str">
            <v>עתניאל אג' שת' חק'</v>
          </cell>
          <cell r="D947" t="str">
            <v>כן</v>
          </cell>
          <cell r="E947" t="str">
            <v/>
          </cell>
          <cell r="F947" t="str">
            <v/>
          </cell>
          <cell r="G947" t="str">
            <v>לא</v>
          </cell>
          <cell r="H947" t="str">
            <v>כן</v>
          </cell>
          <cell r="I947">
            <v>43985</v>
          </cell>
          <cell r="J947" t="str">
            <v>לא</v>
          </cell>
          <cell r="K947" t="str">
            <v>כן</v>
          </cell>
          <cell r="L947" t="str">
            <v>כן</v>
          </cell>
          <cell r="M947">
            <v>43985</v>
          </cell>
          <cell r="N947" t="str">
            <v>לא</v>
          </cell>
          <cell r="O947" t="str">
            <v>כן</v>
          </cell>
        </row>
        <row r="948">
          <cell r="B948">
            <v>9595</v>
          </cell>
          <cell r="C948" t="str">
            <v>מבוא דותן אג' שת'</v>
          </cell>
          <cell r="D948" t="str">
            <v>כן</v>
          </cell>
          <cell r="E948" t="str">
            <v/>
          </cell>
          <cell r="F948" t="str">
            <v/>
          </cell>
          <cell r="G948" t="str">
            <v>לא</v>
          </cell>
          <cell r="H948" t="str">
            <v>כן</v>
          </cell>
          <cell r="I948" t="str">
            <v/>
          </cell>
          <cell r="J948" t="str">
            <v/>
          </cell>
          <cell r="K948" t="str">
            <v>לא</v>
          </cell>
          <cell r="L948" t="str">
            <v>כן</v>
          </cell>
          <cell r="O948" t="str">
            <v>לא</v>
          </cell>
        </row>
        <row r="949">
          <cell r="B949">
            <v>9597</v>
          </cell>
          <cell r="C949" t="str">
            <v>יצהר ישוב קהילתי -</v>
          </cell>
          <cell r="D949" t="str">
            <v>כן</v>
          </cell>
          <cell r="E949" t="str">
            <v/>
          </cell>
          <cell r="F949" t="str">
            <v/>
          </cell>
          <cell r="G949" t="str">
            <v>לא</v>
          </cell>
          <cell r="H949" t="str">
            <v>כן</v>
          </cell>
          <cell r="I949" t="str">
            <v/>
          </cell>
          <cell r="J949" t="str">
            <v/>
          </cell>
          <cell r="K949" t="str">
            <v>כן</v>
          </cell>
          <cell r="L949" t="str">
            <v>כן</v>
          </cell>
          <cell r="O949" t="str">
            <v>כן</v>
          </cell>
        </row>
        <row r="950">
          <cell r="B950">
            <v>9598</v>
          </cell>
          <cell r="C950" t="str">
            <v>עלי ועד מקומי</v>
          </cell>
          <cell r="D950" t="str">
            <v>כן</v>
          </cell>
          <cell r="E950" t="str">
            <v/>
          </cell>
          <cell r="F950" t="str">
            <v/>
          </cell>
          <cell r="G950" t="str">
            <v>לא</v>
          </cell>
          <cell r="H950" t="str">
            <v>כן</v>
          </cell>
          <cell r="I950" t="str">
            <v/>
          </cell>
          <cell r="J950" t="str">
            <v/>
          </cell>
          <cell r="K950" t="str">
            <v>לא</v>
          </cell>
          <cell r="L950" t="str">
            <v>כן</v>
          </cell>
          <cell r="O950" t="str">
            <v>לא</v>
          </cell>
        </row>
        <row r="951">
          <cell r="B951">
            <v>9685</v>
          </cell>
          <cell r="C951" t="str">
            <v>חקלאי מסעדה אג' שת' בע"מ</v>
          </cell>
          <cell r="D951" t="str">
            <v>כן</v>
          </cell>
          <cell r="E951" t="str">
            <v/>
          </cell>
          <cell r="F951" t="str">
            <v/>
          </cell>
          <cell r="G951" t="str">
            <v>לא</v>
          </cell>
          <cell r="H951" t="str">
            <v>כן</v>
          </cell>
          <cell r="I951" t="str">
            <v/>
          </cell>
          <cell r="J951" t="str">
            <v/>
          </cell>
          <cell r="K951" t="str">
            <v>לא</v>
          </cell>
          <cell r="L951" t="str">
            <v>כן</v>
          </cell>
          <cell r="O951" t="str">
            <v>לא</v>
          </cell>
        </row>
        <row r="952">
          <cell r="B952">
            <v>9697</v>
          </cell>
          <cell r="C952" t="str">
            <v>אל חואקיר אג' חק' שת' בע"מ</v>
          </cell>
          <cell r="D952" t="str">
            <v>כן</v>
          </cell>
          <cell r="E952" t="str">
            <v/>
          </cell>
          <cell r="F952" t="str">
            <v/>
          </cell>
          <cell r="G952" t="str">
            <v>לא</v>
          </cell>
          <cell r="H952" t="str">
            <v>כן</v>
          </cell>
          <cell r="I952" t="str">
            <v/>
          </cell>
          <cell r="J952" t="str">
            <v/>
          </cell>
          <cell r="K952" t="str">
            <v>לא</v>
          </cell>
          <cell r="L952" t="str">
            <v>כן</v>
          </cell>
          <cell r="O952" t="str">
            <v>לא</v>
          </cell>
        </row>
        <row r="953">
          <cell r="B953">
            <v>10079</v>
          </cell>
          <cell r="C953" t="str">
            <v>נוה אור קבוץ )מערכת הארצית(</v>
          </cell>
          <cell r="D953" t="str">
            <v>כן</v>
          </cell>
          <cell r="E953" t="str">
            <v/>
          </cell>
          <cell r="F953" t="str">
            <v/>
          </cell>
          <cell r="G953" t="str">
            <v>לא</v>
          </cell>
          <cell r="H953" t="str">
            <v>כן</v>
          </cell>
          <cell r="I953" t="str">
            <v/>
          </cell>
          <cell r="J953" t="str">
            <v/>
          </cell>
          <cell r="K953" t="str">
            <v>לא</v>
          </cell>
          <cell r="L953" t="str">
            <v>כן</v>
          </cell>
          <cell r="O953" t="str">
            <v>לא</v>
          </cell>
        </row>
        <row r="954">
          <cell r="B954">
            <v>10189</v>
          </cell>
          <cell r="C954" t="str">
            <v>יזרעאל קבוץ )מערכת ארצית(</v>
          </cell>
          <cell r="D954" t="str">
            <v>כן</v>
          </cell>
          <cell r="E954" t="str">
            <v/>
          </cell>
          <cell r="F954" t="str">
            <v/>
          </cell>
          <cell r="G954" t="str">
            <v>לא</v>
          </cell>
          <cell r="H954" t="str">
            <v>כן</v>
          </cell>
          <cell r="I954" t="str">
            <v/>
          </cell>
          <cell r="J954" t="str">
            <v/>
          </cell>
          <cell r="K954" t="str">
            <v>לא</v>
          </cell>
          <cell r="L954" t="str">
            <v>כן</v>
          </cell>
          <cell r="O954" t="str">
            <v>לא</v>
          </cell>
        </row>
        <row r="955">
          <cell r="B955">
            <v>10194</v>
          </cell>
          <cell r="C955" t="str">
            <v>מולדת מושב)מערכת ארצית(</v>
          </cell>
          <cell r="D955" t="str">
            <v>כן</v>
          </cell>
          <cell r="E955" t="str">
            <v/>
          </cell>
          <cell r="F955" t="str">
            <v/>
          </cell>
          <cell r="G955" t="str">
            <v>לא</v>
          </cell>
          <cell r="H955" t="str">
            <v>כן</v>
          </cell>
          <cell r="I955" t="str">
            <v/>
          </cell>
          <cell r="J955" t="str">
            <v/>
          </cell>
          <cell r="K955" t="str">
            <v>לא</v>
          </cell>
          <cell r="L955" t="str">
            <v>כן</v>
          </cell>
          <cell r="O955" t="str">
            <v>לא</v>
          </cell>
        </row>
        <row r="956">
          <cell r="B956">
            <v>10209</v>
          </cell>
          <cell r="C956" t="str">
            <v>רמת צבי מושב )מערכת ארצית(</v>
          </cell>
          <cell r="D956" t="str">
            <v>כן</v>
          </cell>
          <cell r="E956" t="str">
            <v/>
          </cell>
          <cell r="F956" t="str">
            <v/>
          </cell>
          <cell r="G956" t="str">
            <v>לא</v>
          </cell>
          <cell r="H956" t="str">
            <v>כן</v>
          </cell>
          <cell r="I956">
            <v>43912</v>
          </cell>
          <cell r="J956">
            <v>43997</v>
          </cell>
          <cell r="K956" t="str">
            <v>כן</v>
          </cell>
          <cell r="L956" t="str">
            <v>כן</v>
          </cell>
          <cell r="O956" t="str">
            <v>לא</v>
          </cell>
        </row>
        <row r="957">
          <cell r="B957">
            <v>10306</v>
          </cell>
          <cell r="C957" t="str">
            <v>משרד הביטחון מרחב צפון</v>
          </cell>
          <cell r="D957" t="str">
            <v>כן</v>
          </cell>
          <cell r="E957" t="str">
            <v/>
          </cell>
          <cell r="F957" t="str">
            <v/>
          </cell>
          <cell r="G957" t="str">
            <v>לא</v>
          </cell>
          <cell r="H957" t="str">
            <v>כן</v>
          </cell>
          <cell r="I957" t="str">
            <v/>
          </cell>
          <cell r="J957" t="str">
            <v/>
          </cell>
          <cell r="K957" t="str">
            <v>לא</v>
          </cell>
          <cell r="L957" t="str">
            <v>כן</v>
          </cell>
          <cell r="O957" t="str">
            <v>לא</v>
          </cell>
        </row>
        <row r="958">
          <cell r="B958">
            <v>11123</v>
          </cell>
          <cell r="C958" t="str">
            <v>קיבוץ גשר )מערכת ארצית(</v>
          </cell>
          <cell r="D958" t="str">
            <v>כן</v>
          </cell>
          <cell r="E958" t="str">
            <v/>
          </cell>
          <cell r="F958" t="str">
            <v/>
          </cell>
          <cell r="G958" t="str">
            <v>לא</v>
          </cell>
          <cell r="H958" t="str">
            <v>כן</v>
          </cell>
          <cell r="I958" t="str">
            <v/>
          </cell>
          <cell r="J958" t="str">
            <v/>
          </cell>
          <cell r="K958" t="str">
            <v>לא</v>
          </cell>
          <cell r="L958" t="str">
            <v>כן</v>
          </cell>
          <cell r="O958" t="str">
            <v>לא</v>
          </cell>
        </row>
        <row r="959">
          <cell r="B959">
            <v>12995</v>
          </cell>
          <cell r="C959" t="str">
            <v>מועצה מקומית פרדס חנה כרכור -</v>
          </cell>
          <cell r="D959" t="str">
            <v>כן</v>
          </cell>
          <cell r="E959" t="str">
            <v/>
          </cell>
          <cell r="F959" t="str">
            <v/>
          </cell>
          <cell r="G959" t="str">
            <v>לא</v>
          </cell>
          <cell r="H959" t="str">
            <v>כן</v>
          </cell>
          <cell r="I959">
            <v>43976</v>
          </cell>
          <cell r="J959" t="str">
            <v>לא</v>
          </cell>
          <cell r="K959" t="str">
            <v>כן</v>
          </cell>
          <cell r="L959" t="str">
            <v>כן</v>
          </cell>
          <cell r="M959">
            <v>43976</v>
          </cell>
          <cell r="N959">
            <v>43976</v>
          </cell>
          <cell r="O959" t="str">
            <v>כן</v>
          </cell>
        </row>
        <row r="960">
          <cell r="B960">
            <v>19525</v>
          </cell>
          <cell r="C960" t="str">
            <v>מתיישבי תלם</v>
          </cell>
          <cell r="D960" t="str">
            <v>כן</v>
          </cell>
          <cell r="E960" t="str">
            <v/>
          </cell>
          <cell r="F960" t="str">
            <v/>
          </cell>
          <cell r="G960" t="str">
            <v>לא</v>
          </cell>
          <cell r="H960" t="str">
            <v>כן</v>
          </cell>
          <cell r="I960">
            <v>44038</v>
          </cell>
          <cell r="J960" t="str">
            <v>לא</v>
          </cell>
          <cell r="K960" t="str">
            <v>כן</v>
          </cell>
          <cell r="L960" t="str">
            <v>כן</v>
          </cell>
          <cell r="M960">
            <v>44038</v>
          </cell>
          <cell r="N960">
            <v>43949</v>
          </cell>
          <cell r="O960" t="str">
            <v>כן</v>
          </cell>
        </row>
        <row r="961">
          <cell r="B961">
            <v>19570</v>
          </cell>
          <cell r="C961" t="str">
            <v>מתישבי ריחן ישוב קהילתי</v>
          </cell>
          <cell r="D961" t="str">
            <v>כן</v>
          </cell>
          <cell r="E961" t="str">
            <v/>
          </cell>
          <cell r="F961" t="str">
            <v/>
          </cell>
          <cell r="G961" t="str">
            <v>לא</v>
          </cell>
          <cell r="H961" t="str">
            <v>כן</v>
          </cell>
          <cell r="I961" t="str">
            <v/>
          </cell>
          <cell r="J961" t="str">
            <v/>
          </cell>
          <cell r="K961" t="str">
            <v>לא</v>
          </cell>
          <cell r="L961" t="str">
            <v>כן</v>
          </cell>
          <cell r="O961" t="str">
            <v>לא</v>
          </cell>
        </row>
        <row r="962">
          <cell r="B962">
            <v>21091</v>
          </cell>
          <cell r="C962" t="str">
            <v>אלקטרה סולל בונה אגירה שאובה גלבוע -</v>
          </cell>
          <cell r="D962" t="str">
            <v>כן</v>
          </cell>
          <cell r="E962" t="str">
            <v/>
          </cell>
          <cell r="F962" t="str">
            <v/>
          </cell>
          <cell r="G962" t="str">
            <v>לא</v>
          </cell>
          <cell r="H962" t="str">
            <v>כן</v>
          </cell>
          <cell r="I962" t="str">
            <v/>
          </cell>
          <cell r="J962" t="str">
            <v/>
          </cell>
          <cell r="K962" t="str">
            <v>לא</v>
          </cell>
          <cell r="L962" t="str">
            <v>כן</v>
          </cell>
          <cell r="O962" t="str">
            <v>לא</v>
          </cell>
        </row>
        <row r="963">
          <cell r="B963">
            <v>592</v>
          </cell>
          <cell r="C963" t="str">
            <v>טפחות מושב עובדים של הפועמ"ז להת' חק' שת</v>
          </cell>
          <cell r="D963" t="str">
            <v>לא</v>
          </cell>
          <cell r="E963" t="str">
            <v/>
          </cell>
          <cell r="F963" t="str">
            <v/>
          </cell>
          <cell r="G963" t="str">
            <v>לא</v>
          </cell>
          <cell r="H963" t="str">
            <v>כן</v>
          </cell>
          <cell r="I963" t="str">
            <v/>
          </cell>
          <cell r="J963" t="str">
            <v/>
          </cell>
          <cell r="K963" t="str">
            <v>לא</v>
          </cell>
          <cell r="L963" t="str">
            <v>לא</v>
          </cell>
          <cell r="O963" t="str">
            <v>לא</v>
          </cell>
        </row>
        <row r="964">
          <cell r="B964">
            <v>1047</v>
          </cell>
          <cell r="C964" t="str">
            <v>האני פרג'</v>
          </cell>
          <cell r="D964" t="str">
            <v>לא</v>
          </cell>
          <cell r="E964" t="str">
            <v/>
          </cell>
          <cell r="F964" t="str">
            <v/>
          </cell>
          <cell r="G964" t="str">
            <v>לא</v>
          </cell>
          <cell r="H964" t="str">
            <v>כן</v>
          </cell>
          <cell r="I964" t="str">
            <v/>
          </cell>
          <cell r="J964" t="str">
            <v/>
          </cell>
          <cell r="K964" t="str">
            <v>לא</v>
          </cell>
          <cell r="L964" t="str">
            <v>כן</v>
          </cell>
          <cell r="O964" t="str">
            <v>לא</v>
          </cell>
        </row>
        <row r="965">
          <cell r="B965">
            <v>1075</v>
          </cell>
          <cell r="C965" t="str">
            <v>לפידות מושב עובדים להת' חק' שיתופית</v>
          </cell>
          <cell r="D965" t="str">
            <v>לא</v>
          </cell>
          <cell r="E965" t="str">
            <v/>
          </cell>
          <cell r="F965" t="str">
            <v/>
          </cell>
          <cell r="G965" t="str">
            <v>לא</v>
          </cell>
          <cell r="H965" t="str">
            <v>כן</v>
          </cell>
          <cell r="I965" t="str">
            <v/>
          </cell>
          <cell r="J965" t="str">
            <v/>
          </cell>
          <cell r="K965" t="str">
            <v>לא</v>
          </cell>
          <cell r="L965" t="str">
            <v>כן</v>
          </cell>
          <cell r="O965" t="str">
            <v>לא</v>
          </cell>
        </row>
        <row r="966">
          <cell r="B966">
            <v>1211</v>
          </cell>
          <cell r="C966" t="str">
            <v>יעלה אגודה שת' חק' בעפולה</v>
          </cell>
          <cell r="D966" t="str">
            <v>לא</v>
          </cell>
          <cell r="E966" t="str">
            <v/>
          </cell>
          <cell r="F966" t="str">
            <v/>
          </cell>
          <cell r="G966" t="str">
            <v>לא</v>
          </cell>
          <cell r="H966" t="str">
            <v>כן</v>
          </cell>
          <cell r="I966" t="str">
            <v/>
          </cell>
          <cell r="J966" t="str">
            <v/>
          </cell>
          <cell r="K966" t="str">
            <v>לא</v>
          </cell>
          <cell r="L966" t="str">
            <v>כן</v>
          </cell>
          <cell r="O966" t="str">
            <v>לא</v>
          </cell>
        </row>
        <row r="967">
          <cell r="B967">
            <v>1245</v>
          </cell>
          <cell r="C967" t="str">
            <v>מי הגליל תאגיד המים והביוב האזורי בע"מ</v>
          </cell>
          <cell r="D967" t="str">
            <v>לא</v>
          </cell>
          <cell r="E967" t="str">
            <v/>
          </cell>
          <cell r="F967" t="str">
            <v/>
          </cell>
          <cell r="G967" t="str">
            <v>לא</v>
          </cell>
          <cell r="H967" t="str">
            <v>כן</v>
          </cell>
          <cell r="I967" t="str">
            <v/>
          </cell>
          <cell r="J967" t="str">
            <v/>
          </cell>
          <cell r="K967" t="str">
            <v>לא</v>
          </cell>
          <cell r="L967" t="str">
            <v>לא</v>
          </cell>
          <cell r="O967" t="str">
            <v>לא</v>
          </cell>
        </row>
        <row r="968">
          <cell r="B968">
            <v>1333</v>
          </cell>
          <cell r="C968" t="str">
            <v>שמשית ועד מקומי</v>
          </cell>
          <cell r="D968" t="str">
            <v>לא</v>
          </cell>
          <cell r="E968" t="str">
            <v/>
          </cell>
          <cell r="F968" t="str">
            <v/>
          </cell>
          <cell r="G968" t="str">
            <v>לא</v>
          </cell>
          <cell r="H968" t="str">
            <v>כן</v>
          </cell>
          <cell r="I968">
            <v>44017</v>
          </cell>
          <cell r="J968" t="str">
            <v>לא</v>
          </cell>
          <cell r="K968" t="str">
            <v>כן</v>
          </cell>
          <cell r="L968" t="str">
            <v>כן</v>
          </cell>
          <cell r="M968">
            <v>44017</v>
          </cell>
          <cell r="N968" t="str">
            <v>3/6/620</v>
          </cell>
          <cell r="O968" t="str">
            <v>כן</v>
          </cell>
        </row>
        <row r="969">
          <cell r="B969">
            <v>1338</v>
          </cell>
          <cell r="C969" t="str">
            <v>משפחת זייד</v>
          </cell>
          <cell r="D969" t="str">
            <v>לא</v>
          </cell>
          <cell r="E969" t="str">
            <v/>
          </cell>
          <cell r="F969" t="str">
            <v/>
          </cell>
          <cell r="G969" t="str">
            <v>לא</v>
          </cell>
          <cell r="H969" t="str">
            <v>כן</v>
          </cell>
          <cell r="I969" t="str">
            <v/>
          </cell>
          <cell r="J969" t="str">
            <v/>
          </cell>
          <cell r="K969" t="str">
            <v>לא</v>
          </cell>
          <cell r="L969" t="str">
            <v>כן</v>
          </cell>
          <cell r="O969" t="str">
            <v>לא</v>
          </cell>
        </row>
        <row r="970">
          <cell r="B970">
            <v>1467</v>
          </cell>
          <cell r="C970" t="str">
            <v>פלג הגליל- מפעל השבה צ.ח.ר</v>
          </cell>
          <cell r="D970" t="str">
            <v>לא</v>
          </cell>
          <cell r="E970" t="str">
            <v/>
          </cell>
          <cell r="F970" t="str">
            <v/>
          </cell>
          <cell r="G970" t="str">
            <v>לא</v>
          </cell>
          <cell r="H970" t="str">
            <v>כן</v>
          </cell>
          <cell r="I970">
            <v>43972</v>
          </cell>
          <cell r="J970" t="str">
            <v>לא</v>
          </cell>
          <cell r="K970" t="str">
            <v>כן</v>
          </cell>
          <cell r="L970" t="str">
            <v>כן</v>
          </cell>
          <cell r="O970" t="str">
            <v>לא</v>
          </cell>
        </row>
        <row r="971">
          <cell r="B971">
            <v>1835</v>
          </cell>
          <cell r="C971" t="str">
            <v>עפיף ביאדסה</v>
          </cell>
          <cell r="D971" t="str">
            <v>לא</v>
          </cell>
          <cell r="E971" t="str">
            <v/>
          </cell>
          <cell r="F971" t="str">
            <v/>
          </cell>
          <cell r="G971" t="str">
            <v>לא</v>
          </cell>
          <cell r="H971" t="str">
            <v>כן</v>
          </cell>
          <cell r="I971" t="str">
            <v/>
          </cell>
          <cell r="J971" t="str">
            <v/>
          </cell>
          <cell r="K971" t="str">
            <v>לא</v>
          </cell>
          <cell r="L971" t="str">
            <v>לא</v>
          </cell>
          <cell r="O971" t="str">
            <v>לא</v>
          </cell>
        </row>
        <row r="972">
          <cell r="B972">
            <v>2316</v>
          </cell>
          <cell r="C972" t="str">
            <v>מעגן-מיכאל קבוץ</v>
          </cell>
          <cell r="D972" t="str">
            <v>לא</v>
          </cell>
          <cell r="E972" t="str">
            <v/>
          </cell>
          <cell r="F972" t="str">
            <v/>
          </cell>
          <cell r="G972" t="str">
            <v>לא</v>
          </cell>
          <cell r="H972" t="str">
            <v>כן</v>
          </cell>
          <cell r="I972" t="str">
            <v/>
          </cell>
          <cell r="J972" t="str">
            <v/>
          </cell>
          <cell r="K972" t="str">
            <v>לא</v>
          </cell>
          <cell r="L972" t="str">
            <v>כן</v>
          </cell>
          <cell r="O972" t="str">
            <v>לא</v>
          </cell>
        </row>
        <row r="973">
          <cell r="B973">
            <v>3178</v>
          </cell>
          <cell r="C973" t="str">
            <v>מעינות השרון בע"מ</v>
          </cell>
          <cell r="D973" t="str">
            <v>לא</v>
          </cell>
          <cell r="E973" t="str">
            <v/>
          </cell>
          <cell r="F973" t="str">
            <v/>
          </cell>
          <cell r="G973" t="str">
            <v>לא</v>
          </cell>
          <cell r="H973" t="str">
            <v>כן</v>
          </cell>
          <cell r="I973" t="str">
            <v/>
          </cell>
          <cell r="J973" t="str">
            <v/>
          </cell>
          <cell r="K973" t="str">
            <v>לא</v>
          </cell>
          <cell r="L973" t="str">
            <v>לא</v>
          </cell>
          <cell r="O973" t="str">
            <v>לא</v>
          </cell>
        </row>
        <row r="974">
          <cell r="B974">
            <v>3238</v>
          </cell>
          <cell r="C974" t="str">
            <v>החקלאי באר יעקב אג' שת' חק' בע"מ</v>
          </cell>
          <cell r="D974" t="str">
            <v>לא</v>
          </cell>
          <cell r="E974" t="str">
            <v/>
          </cell>
          <cell r="F974" t="str">
            <v/>
          </cell>
          <cell r="G974" t="str">
            <v>לא</v>
          </cell>
          <cell r="H974" t="str">
            <v>כן</v>
          </cell>
          <cell r="I974" t="str">
            <v/>
          </cell>
          <cell r="J974" t="str">
            <v/>
          </cell>
          <cell r="K974" t="str">
            <v>לא</v>
          </cell>
          <cell r="L974" t="str">
            <v>כן</v>
          </cell>
          <cell r="O974" t="str">
            <v>לא</v>
          </cell>
        </row>
        <row r="975">
          <cell r="B975">
            <v>3844</v>
          </cell>
          <cell r="C975" t="str">
            <v>מ.א. אזור תעשיה גן רוה</v>
          </cell>
          <cell r="D975" t="str">
            <v>לא</v>
          </cell>
          <cell r="E975" t="str">
            <v/>
          </cell>
          <cell r="F975" t="str">
            <v/>
          </cell>
          <cell r="G975" t="str">
            <v>לא</v>
          </cell>
          <cell r="H975" t="str">
            <v>כן</v>
          </cell>
          <cell r="I975">
            <v>43600</v>
          </cell>
          <cell r="J975">
            <v>43600</v>
          </cell>
          <cell r="K975" t="str">
            <v>לא</v>
          </cell>
          <cell r="L975" t="str">
            <v>לא</v>
          </cell>
          <cell r="O975" t="str">
            <v>לא</v>
          </cell>
        </row>
        <row r="976">
          <cell r="B976">
            <v>4601</v>
          </cell>
          <cell r="C976" t="str">
            <v>גוטהילף-נוימן</v>
          </cell>
          <cell r="D976" t="str">
            <v>לא</v>
          </cell>
          <cell r="E976" t="str">
            <v/>
          </cell>
          <cell r="F976" t="str">
            <v/>
          </cell>
          <cell r="G976" t="str">
            <v>לא</v>
          </cell>
          <cell r="H976" t="str">
            <v>כן</v>
          </cell>
          <cell r="I976" t="str">
            <v/>
          </cell>
          <cell r="J976" t="str">
            <v/>
          </cell>
          <cell r="K976" t="str">
            <v>לא</v>
          </cell>
          <cell r="L976" t="str">
            <v>כן</v>
          </cell>
          <cell r="O976" t="str">
            <v>לא</v>
          </cell>
        </row>
        <row r="977">
          <cell r="B977">
            <v>4635</v>
          </cell>
          <cell r="C977" t="str">
            <v>קרני יוסף</v>
          </cell>
          <cell r="D977" t="str">
            <v>לא</v>
          </cell>
          <cell r="E977" t="str">
            <v/>
          </cell>
          <cell r="F977" t="str">
            <v/>
          </cell>
          <cell r="G977" t="str">
            <v>לא</v>
          </cell>
          <cell r="H977" t="str">
            <v>כן</v>
          </cell>
          <cell r="I977" t="str">
            <v/>
          </cell>
          <cell r="J977" t="str">
            <v/>
          </cell>
          <cell r="K977" t="str">
            <v>לא</v>
          </cell>
          <cell r="L977" t="str">
            <v>כן</v>
          </cell>
          <cell r="O977" t="str">
            <v>לא</v>
          </cell>
        </row>
        <row r="978">
          <cell r="B978">
            <v>4912</v>
          </cell>
          <cell r="C978" t="str">
            <v>אפיקי רות-אגודה שיתופית להספקת מים בע"מ</v>
          </cell>
          <cell r="D978" t="str">
            <v>לא</v>
          </cell>
          <cell r="E978" t="str">
            <v/>
          </cell>
          <cell r="F978" t="str">
            <v/>
          </cell>
          <cell r="G978" t="str">
            <v>לא</v>
          </cell>
          <cell r="H978" t="str">
            <v>כן</v>
          </cell>
          <cell r="I978" t="str">
            <v/>
          </cell>
          <cell r="J978" t="str">
            <v/>
          </cell>
          <cell r="K978" t="str">
            <v>לא</v>
          </cell>
          <cell r="L978" t="str">
            <v>כן</v>
          </cell>
          <cell r="O978" t="str">
            <v>לא</v>
          </cell>
        </row>
        <row r="979">
          <cell r="B979">
            <v>5010</v>
          </cell>
          <cell r="C979" t="str">
            <v>גת רמון</v>
          </cell>
          <cell r="D979" t="str">
            <v>לא</v>
          </cell>
          <cell r="E979" t="str">
            <v/>
          </cell>
          <cell r="F979" t="str">
            <v/>
          </cell>
          <cell r="G979" t="str">
            <v>לא</v>
          </cell>
          <cell r="H979" t="str">
            <v>כן</v>
          </cell>
          <cell r="I979" t="str">
            <v/>
          </cell>
          <cell r="J979" t="str">
            <v/>
          </cell>
          <cell r="K979" t="str">
            <v>לא</v>
          </cell>
          <cell r="L979" t="str">
            <v>כן</v>
          </cell>
          <cell r="O979" t="str">
            <v>לא</v>
          </cell>
        </row>
        <row r="980">
          <cell r="B980">
            <v>5388</v>
          </cell>
          <cell r="C980" t="str">
            <v>יכין חקל מטעים חדשים בע"מ</v>
          </cell>
          <cell r="D980" t="str">
            <v>לא</v>
          </cell>
          <cell r="E980" t="str">
            <v/>
          </cell>
          <cell r="F980" t="str">
            <v/>
          </cell>
          <cell r="G980" t="str">
            <v>לא</v>
          </cell>
          <cell r="H980" t="str">
            <v>כן</v>
          </cell>
          <cell r="I980" t="str">
            <v/>
          </cell>
          <cell r="J980" t="str">
            <v/>
          </cell>
          <cell r="K980" t="str">
            <v>לא</v>
          </cell>
          <cell r="L980" t="str">
            <v>כן</v>
          </cell>
          <cell r="O980" t="str">
            <v>לא</v>
          </cell>
        </row>
        <row r="981">
          <cell r="B981">
            <v>5575</v>
          </cell>
          <cell r="C981" t="str">
            <v>רגב חברה חקלאית בע"מ</v>
          </cell>
          <cell r="D981" t="str">
            <v>לא</v>
          </cell>
          <cell r="E981" t="str">
            <v/>
          </cell>
          <cell r="F981" t="str">
            <v/>
          </cell>
          <cell r="G981" t="str">
            <v>לא</v>
          </cell>
          <cell r="H981" t="str">
            <v>כן</v>
          </cell>
          <cell r="I981" t="str">
            <v/>
          </cell>
          <cell r="J981" t="str">
            <v/>
          </cell>
          <cell r="K981" t="str">
            <v>לא</v>
          </cell>
          <cell r="L981" t="str">
            <v>כן</v>
          </cell>
          <cell r="O981" t="str">
            <v>לא</v>
          </cell>
        </row>
        <row r="982">
          <cell r="B982">
            <v>6278</v>
          </cell>
          <cell r="C982" t="str">
            <v>מנזר לטרון</v>
          </cell>
          <cell r="D982" t="str">
            <v>לא</v>
          </cell>
          <cell r="E982" t="str">
            <v/>
          </cell>
          <cell r="F982" t="str">
            <v/>
          </cell>
          <cell r="G982" t="str">
            <v>לא</v>
          </cell>
          <cell r="H982" t="str">
            <v>כן</v>
          </cell>
          <cell r="I982" t="str">
            <v/>
          </cell>
          <cell r="J982" t="str">
            <v/>
          </cell>
          <cell r="K982" t="str">
            <v>לא</v>
          </cell>
          <cell r="L982" t="str">
            <v>כן</v>
          </cell>
          <cell r="O982" t="str">
            <v>לא</v>
          </cell>
        </row>
        <row r="983">
          <cell r="B983">
            <v>6656</v>
          </cell>
          <cell r="C983" t="str">
            <v>שיבולת בנגב בע"מ</v>
          </cell>
          <cell r="D983" t="str">
            <v>לא</v>
          </cell>
          <cell r="E983" t="str">
            <v/>
          </cell>
          <cell r="F983" t="str">
            <v/>
          </cell>
          <cell r="G983" t="str">
            <v>לא</v>
          </cell>
          <cell r="H983" t="str">
            <v>כן</v>
          </cell>
          <cell r="I983" t="str">
            <v/>
          </cell>
          <cell r="J983" t="str">
            <v/>
          </cell>
          <cell r="K983" t="str">
            <v>לא</v>
          </cell>
          <cell r="L983" t="str">
            <v>לא</v>
          </cell>
          <cell r="O983" t="str">
            <v>לא</v>
          </cell>
        </row>
        <row r="984">
          <cell r="B984">
            <v>7064</v>
          </cell>
          <cell r="C984" t="str">
            <v>סנסנה אג' שת' חק' להתיישבות קהילתית בע"מ</v>
          </cell>
          <cell r="D984" t="str">
            <v>לא</v>
          </cell>
          <cell r="E984" t="str">
            <v/>
          </cell>
          <cell r="F984" t="str">
            <v/>
          </cell>
          <cell r="G984" t="str">
            <v>לא</v>
          </cell>
          <cell r="H984" t="str">
            <v>כן</v>
          </cell>
          <cell r="I984" t="str">
            <v/>
          </cell>
          <cell r="J984" t="str">
            <v/>
          </cell>
          <cell r="K984" t="str">
            <v>לא</v>
          </cell>
          <cell r="L984" t="str">
            <v>כן</v>
          </cell>
          <cell r="M984">
            <v>44019</v>
          </cell>
          <cell r="N984">
            <v>44014</v>
          </cell>
          <cell r="O984" t="str">
            <v>כן</v>
          </cell>
        </row>
        <row r="985">
          <cell r="B985">
            <v>8362</v>
          </cell>
          <cell r="C985" t="str">
            <v>בר גיורא מושב</v>
          </cell>
          <cell r="D985" t="str">
            <v>לא</v>
          </cell>
          <cell r="E985" t="str">
            <v/>
          </cell>
          <cell r="F985" t="str">
            <v/>
          </cell>
          <cell r="G985" t="str">
            <v>לא</v>
          </cell>
          <cell r="H985" t="str">
            <v>כן</v>
          </cell>
          <cell r="I985" t="str">
            <v/>
          </cell>
          <cell r="J985" t="str">
            <v/>
          </cell>
          <cell r="K985" t="str">
            <v>לא</v>
          </cell>
          <cell r="L985" t="str">
            <v>כן</v>
          </cell>
          <cell r="O985" t="str">
            <v>לא</v>
          </cell>
        </row>
        <row r="986">
          <cell r="B986">
            <v>8390</v>
          </cell>
          <cell r="C986" t="str">
            <v>כסלון מושב</v>
          </cell>
          <cell r="D986" t="str">
            <v>לא</v>
          </cell>
          <cell r="E986" t="str">
            <v/>
          </cell>
          <cell r="F986" t="str">
            <v/>
          </cell>
          <cell r="G986" t="str">
            <v>לא</v>
          </cell>
          <cell r="H986" t="str">
            <v>כן</v>
          </cell>
          <cell r="I986" t="str">
            <v/>
          </cell>
          <cell r="J986" t="str">
            <v/>
          </cell>
          <cell r="K986" t="str">
            <v>לא</v>
          </cell>
          <cell r="L986" t="str">
            <v>כן</v>
          </cell>
          <cell r="O986" t="str">
            <v>לא</v>
          </cell>
        </row>
        <row r="987">
          <cell r="B987">
            <v>9429</v>
          </cell>
          <cell r="C987" t="str">
            <v>אבני חפץ התישבות קהילתית תורנית</v>
          </cell>
          <cell r="D987" t="str">
            <v>לא</v>
          </cell>
          <cell r="E987" t="str">
            <v/>
          </cell>
          <cell r="F987" t="str">
            <v/>
          </cell>
          <cell r="G987" t="str">
            <v>לא</v>
          </cell>
          <cell r="H987" t="str">
            <v>כן</v>
          </cell>
          <cell r="I987" t="str">
            <v/>
          </cell>
          <cell r="J987" t="str">
            <v/>
          </cell>
          <cell r="K987" t="str">
            <v>לא</v>
          </cell>
          <cell r="L987" t="str">
            <v>כן</v>
          </cell>
          <cell r="O987" t="str">
            <v>לא</v>
          </cell>
        </row>
        <row r="988">
          <cell r="B988">
            <v>11121</v>
          </cell>
          <cell r="C988" t="str">
            <v>גנוסר קיבוץ- מעלה כנרת גליל עליון</v>
          </cell>
          <cell r="D988" t="str">
            <v>לא</v>
          </cell>
          <cell r="E988" t="str">
            <v/>
          </cell>
          <cell r="F988" t="str">
            <v/>
          </cell>
          <cell r="G988" t="str">
            <v>לא</v>
          </cell>
          <cell r="H988" t="str">
            <v>כן</v>
          </cell>
          <cell r="I988" t="str">
            <v/>
          </cell>
          <cell r="J988" t="str">
            <v/>
          </cell>
          <cell r="K988" t="str">
            <v>לא</v>
          </cell>
          <cell r="L988" t="str">
            <v>כן</v>
          </cell>
          <cell r="O988" t="str">
            <v>לא</v>
          </cell>
        </row>
        <row r="989">
          <cell r="B989">
            <v>11281</v>
          </cell>
          <cell r="C989" t="str">
            <v>עמיעד קבוץ )סובב כנרת(</v>
          </cell>
          <cell r="D989" t="str">
            <v>לא</v>
          </cell>
          <cell r="E989" t="str">
            <v/>
          </cell>
          <cell r="F989" t="str">
            <v/>
          </cell>
          <cell r="G989" t="str">
            <v>לא</v>
          </cell>
          <cell r="H989" t="str">
            <v>כן</v>
          </cell>
          <cell r="I989" t="str">
            <v/>
          </cell>
          <cell r="J989" t="str">
            <v/>
          </cell>
          <cell r="K989" t="str">
            <v>לא</v>
          </cell>
          <cell r="L989" t="str">
            <v>כן</v>
          </cell>
          <cell r="O989" t="str">
            <v>לא</v>
          </cell>
        </row>
        <row r="990">
          <cell r="B990">
            <v>112</v>
          </cell>
          <cell r="C990" t="str">
            <v>אל סד אגודה שת' בגוש חלב</v>
          </cell>
          <cell r="D990" t="str">
            <v>לא</v>
          </cell>
          <cell r="E990" t="str">
            <v/>
          </cell>
          <cell r="F990" t="str">
            <v/>
          </cell>
          <cell r="G990" t="str">
            <v>לא</v>
          </cell>
          <cell r="H990" t="str">
            <v>לא</v>
          </cell>
          <cell r="I990" t="str">
            <v/>
          </cell>
          <cell r="J990" t="str">
            <v/>
          </cell>
          <cell r="K990" t="str">
            <v>לא</v>
          </cell>
          <cell r="L990" t="str">
            <v>כן</v>
          </cell>
          <cell r="O990" t="str">
            <v>לא</v>
          </cell>
        </row>
        <row r="991">
          <cell r="B991">
            <v>494</v>
          </cell>
          <cell r="C991" t="str">
            <v>שותפות גניגר-כפר החורש-יפעת</v>
          </cell>
          <cell r="D991" t="str">
            <v>לא</v>
          </cell>
          <cell r="E991" t="str">
            <v/>
          </cell>
          <cell r="F991" t="str">
            <v/>
          </cell>
          <cell r="G991" t="str">
            <v>לא</v>
          </cell>
          <cell r="H991" t="str">
            <v>לא</v>
          </cell>
          <cell r="I991" t="str">
            <v/>
          </cell>
          <cell r="J991" t="str">
            <v/>
          </cell>
          <cell r="K991" t="str">
            <v>לא</v>
          </cell>
          <cell r="L991" t="str">
            <v>כן</v>
          </cell>
          <cell r="O991" t="str">
            <v>לא</v>
          </cell>
        </row>
        <row r="992">
          <cell r="B992">
            <v>2169</v>
          </cell>
          <cell r="C992" t="str">
            <v>אגודת המים השת' בעמק חרוד - רישיון הספקה</v>
          </cell>
          <cell r="D992" t="str">
            <v>לא</v>
          </cell>
          <cell r="E992" t="str">
            <v/>
          </cell>
          <cell r="F992" t="str">
            <v/>
          </cell>
          <cell r="G992" t="str">
            <v>לא</v>
          </cell>
          <cell r="H992" t="str">
            <v>לא</v>
          </cell>
          <cell r="I992" t="str">
            <v/>
          </cell>
          <cell r="J992" t="str">
            <v/>
          </cell>
          <cell r="K992" t="str">
            <v>לא</v>
          </cell>
          <cell r="L992" t="str">
            <v>כן</v>
          </cell>
          <cell r="O992" t="str">
            <v>לא</v>
          </cell>
        </row>
        <row r="993">
          <cell r="B993">
            <v>4081</v>
          </cell>
          <cell r="C993" t="str">
            <v>מי השרון המזרחי</v>
          </cell>
          <cell r="D993" t="str">
            <v>לא</v>
          </cell>
          <cell r="E993" t="str">
            <v/>
          </cell>
          <cell r="F993" t="str">
            <v/>
          </cell>
          <cell r="G993" t="str">
            <v>לא</v>
          </cell>
          <cell r="H993" t="str">
            <v>לא</v>
          </cell>
          <cell r="I993" t="str">
            <v/>
          </cell>
          <cell r="J993" t="str">
            <v/>
          </cell>
          <cell r="K993" t="str">
            <v>לא</v>
          </cell>
          <cell r="L993" t="str">
            <v>כן</v>
          </cell>
          <cell r="O993" t="str">
            <v>לא</v>
          </cell>
        </row>
        <row r="994">
          <cell r="B994">
            <v>5438</v>
          </cell>
          <cell r="C994" t="str">
            <v>סיקורה מוצרים מהטבע בע"מ</v>
          </cell>
          <cell r="D994" t="str">
            <v>לא</v>
          </cell>
          <cell r="E994" t="str">
            <v/>
          </cell>
          <cell r="F994" t="str">
            <v/>
          </cell>
          <cell r="G994" t="str">
            <v>לא</v>
          </cell>
          <cell r="H994" t="str">
            <v>לא</v>
          </cell>
          <cell r="I994" t="str">
            <v/>
          </cell>
          <cell r="J994" t="str">
            <v/>
          </cell>
          <cell r="K994" t="str">
            <v>לא</v>
          </cell>
          <cell r="L994" t="str">
            <v>כן</v>
          </cell>
          <cell r="O994" t="str">
            <v>לא</v>
          </cell>
        </row>
        <row r="995">
          <cell r="B995">
            <v>6686</v>
          </cell>
          <cell r="C995" t="str">
            <v>גידולי תעשיה בע"מ</v>
          </cell>
          <cell r="D995" t="str">
            <v>לא</v>
          </cell>
          <cell r="E995" t="str">
            <v/>
          </cell>
          <cell r="F995" t="str">
            <v/>
          </cell>
          <cell r="G995" t="str">
            <v>לא</v>
          </cell>
          <cell r="H995" t="str">
            <v>לא</v>
          </cell>
          <cell r="I995" t="str">
            <v/>
          </cell>
          <cell r="J995" t="str">
            <v/>
          </cell>
          <cell r="K995" t="str">
            <v>לא</v>
          </cell>
          <cell r="L995" t="str">
            <v>כן</v>
          </cell>
          <cell r="O995" t="str">
            <v>לא</v>
          </cell>
        </row>
        <row r="996">
          <cell r="B996">
            <v>7201</v>
          </cell>
          <cell r="C996" t="str">
            <v>כרמי קטיף מושב שיתופי להתיישבות חק'</v>
          </cell>
          <cell r="D996" t="str">
            <v>לא</v>
          </cell>
          <cell r="E996" t="str">
            <v/>
          </cell>
          <cell r="F996" t="str">
            <v/>
          </cell>
          <cell r="G996" t="str">
            <v>לא</v>
          </cell>
          <cell r="H996" t="str">
            <v>לא</v>
          </cell>
          <cell r="I996" t="str">
            <v/>
          </cell>
          <cell r="J996" t="str">
            <v/>
          </cell>
          <cell r="K996" t="str">
            <v>לא</v>
          </cell>
          <cell r="L996" t="str">
            <v>כן</v>
          </cell>
          <cell r="O996" t="str">
            <v>לא</v>
          </cell>
        </row>
        <row r="997">
          <cell r="B997">
            <v>7283</v>
          </cell>
          <cell r="C997" t="str">
            <v>אליאב - אג' שת' חק' להתיישבות קהילתית בע</v>
          </cell>
          <cell r="D997" t="str">
            <v>לא</v>
          </cell>
          <cell r="E997" t="str">
            <v/>
          </cell>
          <cell r="F997" t="str">
            <v/>
          </cell>
          <cell r="G997" t="str">
            <v>לא</v>
          </cell>
          <cell r="H997" t="str">
            <v>לא</v>
          </cell>
          <cell r="I997" t="str">
            <v/>
          </cell>
          <cell r="J997" t="str">
            <v/>
          </cell>
          <cell r="K997" t="str">
            <v>לא</v>
          </cell>
          <cell r="L997" t="str">
            <v>כן</v>
          </cell>
          <cell r="O997" t="str">
            <v>לא</v>
          </cell>
        </row>
        <row r="998">
          <cell r="B998">
            <v>9280</v>
          </cell>
          <cell r="C998" t="str">
            <v>רמת מגשימים מושב</v>
          </cell>
          <cell r="D998" t="str">
            <v>לא</v>
          </cell>
          <cell r="E998" t="str">
            <v/>
          </cell>
          <cell r="F998" t="str">
            <v/>
          </cell>
          <cell r="G998" t="str">
            <v>לא</v>
          </cell>
          <cell r="H998" t="str">
            <v>לא</v>
          </cell>
          <cell r="I998" t="str">
            <v/>
          </cell>
          <cell r="J998" t="str">
            <v/>
          </cell>
          <cell r="K998" t="str">
            <v>לא</v>
          </cell>
          <cell r="L998" t="str">
            <v>כן</v>
          </cell>
          <cell r="O998" t="str">
            <v>לא</v>
          </cell>
        </row>
        <row r="999">
          <cell r="B999">
            <v>9413</v>
          </cell>
          <cell r="C999" t="str">
            <v>חגי אגש"ח להתיישבות קהילתית בע"מ</v>
          </cell>
          <cell r="D999" t="str">
            <v>לא</v>
          </cell>
          <cell r="E999" t="str">
            <v/>
          </cell>
          <cell r="F999" t="str">
            <v/>
          </cell>
          <cell r="G999" t="str">
            <v>לא</v>
          </cell>
          <cell r="H999" t="str">
            <v>לא</v>
          </cell>
          <cell r="I999">
            <v>44013</v>
          </cell>
          <cell r="J999" t="str">
            <v>לא</v>
          </cell>
          <cell r="K999" t="str">
            <v>כן</v>
          </cell>
          <cell r="L999" t="str">
            <v>כן</v>
          </cell>
          <cell r="M999">
            <v>44013</v>
          </cell>
          <cell r="N999" t="str">
            <v>לא</v>
          </cell>
          <cell r="O999" t="str">
            <v>כן</v>
          </cell>
        </row>
        <row r="1000">
          <cell r="B1000">
            <v>9554</v>
          </cell>
          <cell r="C1000" t="str">
            <v>מרכז תעשיתי מ.א.שומרון</v>
          </cell>
          <cell r="D1000" t="str">
            <v>לא</v>
          </cell>
          <cell r="E1000" t="str">
            <v/>
          </cell>
          <cell r="F1000" t="str">
            <v/>
          </cell>
          <cell r="G1000" t="str">
            <v>לא</v>
          </cell>
          <cell r="H1000" t="str">
            <v>לא</v>
          </cell>
          <cell r="I1000" t="str">
            <v/>
          </cell>
          <cell r="J1000" t="str">
            <v/>
          </cell>
          <cell r="K1000" t="str">
            <v>לא</v>
          </cell>
          <cell r="L1000" t="str">
            <v>כן</v>
          </cell>
          <cell r="O1000" t="str">
            <v>לא</v>
          </cell>
        </row>
        <row r="1001">
          <cell r="B1001">
            <v>10010</v>
          </cell>
          <cell r="C1001" t="str">
            <v>מפעל השפד"ן</v>
          </cell>
          <cell r="D1001" t="str">
            <v>לא</v>
          </cell>
          <cell r="E1001" t="str">
            <v/>
          </cell>
          <cell r="F1001" t="str">
            <v/>
          </cell>
          <cell r="G1001" t="str">
            <v>לא</v>
          </cell>
          <cell r="H1001" t="str">
            <v>לא</v>
          </cell>
          <cell r="I1001" t="str">
            <v/>
          </cell>
          <cell r="J1001" t="str">
            <v/>
          </cell>
          <cell r="K1001" t="str">
            <v>לא</v>
          </cell>
          <cell r="L1001" t="str">
            <v>כן</v>
          </cell>
          <cell r="O1001" t="str">
            <v>לא</v>
          </cell>
        </row>
        <row r="1002">
          <cell r="B1002">
            <v>22001</v>
          </cell>
          <cell r="C1002" t="str">
            <v>מי שפלת יהודה אגש"ח בע"מ</v>
          </cell>
          <cell r="D1002" t="str">
            <v>לא</v>
          </cell>
          <cell r="E1002" t="str">
            <v/>
          </cell>
          <cell r="F1002" t="str">
            <v/>
          </cell>
          <cell r="G1002" t="str">
            <v>לא</v>
          </cell>
          <cell r="H1002" t="str">
            <v>לא</v>
          </cell>
          <cell r="I1002">
            <v>43971</v>
          </cell>
          <cell r="J1002">
            <v>43971</v>
          </cell>
          <cell r="K1002" t="str">
            <v>כן</v>
          </cell>
          <cell r="L1002" t="str">
            <v>כן</v>
          </cell>
          <cell r="O1002" t="str">
            <v>לא</v>
          </cell>
        </row>
        <row r="1003">
          <cell r="I1003">
            <v>737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גיליון1"/>
  <dimension ref="A1:J235"/>
  <sheetViews>
    <sheetView rightToLeft="1" tabSelected="1" workbookViewId="0" topLeftCell="C6">
      <selection pane="topLeft" activeCell="F15" sqref="F15"/>
    </sheetView>
  </sheetViews>
  <sheetFormatPr defaultRowHeight="14.25"/>
  <cols>
    <col min="1" max="1" width="9" style="2"/>
    <col min="2" max="2" width="14.375" style="2" bestFit="1" customWidth="1"/>
    <col min="3" max="3" width="15.125" style="2" bestFit="1" customWidth="1"/>
    <col min="4" max="4" width="35.875" style="2" bestFit="1" customWidth="1"/>
    <col min="5" max="5" width="16.25" style="2" customWidth="1"/>
    <col min="6" max="6" width="22.375" style="2" bestFit="1" customWidth="1"/>
    <col min="7" max="7" width="17.5" style="2" bestFit="1" customWidth="1"/>
    <col min="8" max="8" width="19" style="2" bestFit="1" customWidth="1"/>
    <col min="9" max="9" width="19" style="2" hidden="1" customWidth="1"/>
    <col min="10" max="10" width="20.5" style="2" bestFit="1" customWidth="1"/>
    <col min="11" max="11" width="9" style="2"/>
    <col min="12" max="12" width="9" style="2" customWidth="1"/>
    <col min="13" max="16384" width="9" style="2"/>
  </cols>
  <sheetData>
    <row r="1" spans="1:10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8</v>
      </c>
    </row>
    <row r="2" spans="1:10" ht="14.25">
      <c r="A2" s="2">
        <v>2019</v>
      </c>
      <c r="B2" s="2">
        <v>1464</v>
      </c>
      <c r="C2" s="2">
        <v>0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3" t="str">
        <f>_xlfn.IFNA(IF(VLOOKUP(B2,'[1]מעקב הגשה 2019'!$B:$O,12,0)&gt;0,$I$2,IF(VLOOKUP(B2,'[1]מעקב הגשה 2019'!$B:$O,12,0)=0,$I$3,_xlfn.IFNA(VLOOKUP(B2,'[1]מעקב הגשה 2019'!$B:$O,12,0),"לא מחוייב בהגשה"))),$I$4)</f>
        <v>לא מחוייב דיווח</v>
      </c>
    </row>
    <row r="3" spans="1:10" ht="14.25">
      <c r="A3" s="2">
        <v>2019</v>
      </c>
      <c r="B3" s="2">
        <v>9277</v>
      </c>
      <c r="C3" s="2">
        <v>0</v>
      </c>
      <c r="D3" s="2" t="s">
        <v>15</v>
      </c>
      <c r="E3" s="2" t="s">
        <v>10</v>
      </c>
      <c r="F3" s="2" t="s">
        <v>16</v>
      </c>
      <c r="G3" s="2" t="s">
        <v>17</v>
      </c>
      <c r="H3" s="2" t="s">
        <v>13</v>
      </c>
      <c r="I3" s="2" t="s">
        <v>18</v>
      </c>
      <c r="J3" s="3" t="str">
        <f>_xlfn.IFNA(IF(VLOOKUP(B3,'[1]מעקב הגשה 2019'!$B:$O,12,0)&gt;0,$I$2,IF(VLOOKUP(B3,'[1]מעקב הגשה 2019'!$B:$O,12,0)=0,$I$3,_xlfn.IFNA(VLOOKUP(B3,'[1]מעקב הגשה 2019'!$B:$O,12,0),"לא מחוייב בהגשה"))),$I$4)</f>
        <v>לא מחוייב דיווח</v>
      </c>
    </row>
    <row r="4" spans="1:10" ht="14.25">
      <c r="A4" s="2">
        <v>2019</v>
      </c>
      <c r="B4" s="2">
        <v>9295</v>
      </c>
      <c r="C4" s="2">
        <v>0</v>
      </c>
      <c r="D4" s="2" t="s">
        <v>19</v>
      </c>
      <c r="E4" s="2" t="s">
        <v>20</v>
      </c>
      <c r="F4" s="2" t="s">
        <v>16</v>
      </c>
      <c r="G4" s="2" t="s">
        <v>17</v>
      </c>
      <c r="H4" s="2" t="s">
        <v>13</v>
      </c>
      <c r="I4" s="2" t="s">
        <v>21</v>
      </c>
      <c r="J4" s="3" t="str">
        <f>_xlfn.IFNA(IF(VLOOKUP(B4,'[1]מעקב הגשה 2019'!$B:$O,12,0)&gt;0,$I$2,IF(VLOOKUP(B4,'[1]מעקב הגשה 2019'!$B:$O,12,0)=0,$I$3,_xlfn.IFNA(VLOOKUP(B4,'[1]מעקב הגשה 2019'!$B:$O,12,0),"לא מחוייב בהגשה"))),$I$4)</f>
        <v>לא מחוייב דיווח</v>
      </c>
    </row>
    <row r="5" spans="1:10" ht="14.25">
      <c r="A5" s="2">
        <v>2019</v>
      </c>
      <c r="B5" s="2">
        <v>9600</v>
      </c>
      <c r="C5" s="2">
        <v>0</v>
      </c>
      <c r="D5" s="2" t="s">
        <v>22</v>
      </c>
      <c r="E5" s="2" t="s">
        <v>10</v>
      </c>
      <c r="F5" s="2" t="s">
        <v>16</v>
      </c>
      <c r="G5" s="2" t="s">
        <v>17</v>
      </c>
      <c r="H5" s="2" t="s">
        <v>13</v>
      </c>
      <c r="J5" s="3" t="str">
        <f>_xlfn.IFNA(IF(VLOOKUP(B5,'[1]מעקב הגשה 2019'!$B:$O,12,0)&gt;0,$I$2,IF(VLOOKUP(B5,'[1]מעקב הגשה 2019'!$B:$O,12,0)=0,$I$3,_xlfn.IFNA(VLOOKUP(B5,'[1]מעקב הגשה 2019'!$B:$O,12,0),"לא מחוייב בהגשה"))),$I$4)</f>
        <v>לא מחוייב דיווח</v>
      </c>
    </row>
    <row r="6" spans="1:10" ht="14.25">
      <c r="A6" s="2">
        <v>2019</v>
      </c>
      <c r="B6" s="2">
        <v>9601</v>
      </c>
      <c r="C6" s="2">
        <v>0</v>
      </c>
      <c r="D6" s="2" t="s">
        <v>23</v>
      </c>
      <c r="E6" s="2" t="s">
        <v>10</v>
      </c>
      <c r="F6" s="2" t="s">
        <v>16</v>
      </c>
      <c r="G6" s="2" t="s">
        <v>17</v>
      </c>
      <c r="H6" s="2" t="s">
        <v>13</v>
      </c>
      <c r="J6" s="3" t="str">
        <f>_xlfn.IFNA(IF(VLOOKUP(B6,'[1]מעקב הגשה 2019'!$B:$O,12,0)&gt;0,$I$2,IF(VLOOKUP(B6,'[1]מעקב הגשה 2019'!$B:$O,12,0)=0,$I$3,_xlfn.IFNA(VLOOKUP(B6,'[1]מעקב הגשה 2019'!$B:$O,12,0),"לא מחוייב בהגשה"))),$I$4)</f>
        <v>לא מחוייב דיווח</v>
      </c>
    </row>
    <row r="7" spans="1:10" ht="14.25">
      <c r="A7" s="2">
        <v>2019</v>
      </c>
      <c r="B7" s="2">
        <v>9603</v>
      </c>
      <c r="C7" s="2">
        <v>0</v>
      </c>
      <c r="D7" s="2" t="s">
        <v>24</v>
      </c>
      <c r="E7" s="2" t="s">
        <v>20</v>
      </c>
      <c r="F7" s="2" t="s">
        <v>16</v>
      </c>
      <c r="G7" s="2" t="s">
        <v>17</v>
      </c>
      <c r="H7" s="2" t="s">
        <v>13</v>
      </c>
      <c r="J7" s="3" t="str">
        <f>_xlfn.IFNA(IF(VLOOKUP(B7,'[1]מעקב הגשה 2019'!$B:$O,12,0)&gt;0,$I$2,IF(VLOOKUP(B7,'[1]מעקב הגשה 2019'!$B:$O,12,0)=0,$I$3,_xlfn.IFNA(VLOOKUP(B7,'[1]מעקב הגשה 2019'!$B:$O,12,0),"לא מחוייב בהגשה"))),$I$4)</f>
        <v>לא מחוייב דיווח</v>
      </c>
    </row>
    <row r="8" spans="1:10" ht="14.25">
      <c r="A8" s="2">
        <v>2019</v>
      </c>
      <c r="B8" s="2">
        <v>9607</v>
      </c>
      <c r="C8" s="2">
        <v>0</v>
      </c>
      <c r="D8" s="2" t="s">
        <v>25</v>
      </c>
      <c r="E8" s="2" t="s">
        <v>10</v>
      </c>
      <c r="F8" s="2" t="s">
        <v>16</v>
      </c>
      <c r="G8" s="2" t="s">
        <v>17</v>
      </c>
      <c r="H8" s="2" t="s">
        <v>13</v>
      </c>
      <c r="J8" s="3" t="str">
        <f>_xlfn.IFNA(IF(VLOOKUP(B8,'[1]מעקב הגשה 2019'!$B:$O,12,0)&gt;0,$I$2,IF(VLOOKUP(B8,'[1]מעקב הגשה 2019'!$B:$O,12,0)=0,$I$3,_xlfn.IFNA(VLOOKUP(B8,'[1]מעקב הגשה 2019'!$B:$O,12,0),"לא מחוייב בהגשה"))),$I$4)</f>
        <v>לא מחוייב דיווח</v>
      </c>
    </row>
    <row r="9" spans="1:10" ht="14.25">
      <c r="A9" s="2">
        <v>2019</v>
      </c>
      <c r="B9" s="2">
        <v>9609</v>
      </c>
      <c r="C9" s="2">
        <v>0</v>
      </c>
      <c r="D9" s="2" t="s">
        <v>26</v>
      </c>
      <c r="E9" s="2" t="s">
        <v>10</v>
      </c>
      <c r="F9" s="2" t="s">
        <v>16</v>
      </c>
      <c r="G9" s="2" t="s">
        <v>17</v>
      </c>
      <c r="H9" s="2" t="s">
        <v>13</v>
      </c>
      <c r="J9" s="3" t="str">
        <f>_xlfn.IFNA(IF(VLOOKUP(B9,'[1]מעקב הגשה 2019'!$B:$O,12,0)&gt;0,$I$2,IF(VLOOKUP(B9,'[1]מעקב הגשה 2019'!$B:$O,12,0)=0,$I$3,_xlfn.IFNA(VLOOKUP(B9,'[1]מעקב הגשה 2019'!$B:$O,12,0),"לא מחוייב בהגשה"))),$I$4)</f>
        <v>לא מחוייב דיווח</v>
      </c>
    </row>
    <row r="10" spans="1:10" ht="14.25">
      <c r="A10" s="2">
        <v>2019</v>
      </c>
      <c r="B10" s="2">
        <v>9610</v>
      </c>
      <c r="C10" s="2">
        <v>0</v>
      </c>
      <c r="D10" s="2" t="s">
        <v>23</v>
      </c>
      <c r="E10" s="2" t="s">
        <v>10</v>
      </c>
      <c r="F10" s="2" t="s">
        <v>16</v>
      </c>
      <c r="G10" s="2" t="s">
        <v>17</v>
      </c>
      <c r="H10" s="2" t="s">
        <v>13</v>
      </c>
      <c r="J10" s="3" t="str">
        <f>_xlfn.IFNA(IF(VLOOKUP(B10,'[1]מעקב הגשה 2019'!$B:$O,12,0)&gt;0,$I$2,IF(VLOOKUP(B10,'[1]מעקב הגשה 2019'!$B:$O,12,0)=0,$I$3,_xlfn.IFNA(VLOOKUP(B10,'[1]מעקב הגשה 2019'!$B:$O,12,0),"לא מחוייב בהגשה"))),$I$4)</f>
        <v>לא מחוייב דיווח</v>
      </c>
    </row>
    <row r="11" spans="1:10" ht="14.25">
      <c r="A11" s="2">
        <v>2019</v>
      </c>
      <c r="B11" s="2">
        <v>9611</v>
      </c>
      <c r="C11" s="2">
        <v>0</v>
      </c>
      <c r="D11" s="2" t="s">
        <v>27</v>
      </c>
      <c r="E11" s="2" t="s">
        <v>10</v>
      </c>
      <c r="F11" s="2" t="s">
        <v>16</v>
      </c>
      <c r="G11" s="2" t="s">
        <v>17</v>
      </c>
      <c r="H11" s="2" t="s">
        <v>13</v>
      </c>
      <c r="J11" s="3" t="str">
        <f>_xlfn.IFNA(IF(VLOOKUP(B11,'[1]מעקב הגשה 2019'!$B:$O,12,0)&gt;0,$I$2,IF(VLOOKUP(B11,'[1]מעקב הגשה 2019'!$B:$O,12,0)=0,$I$3,_xlfn.IFNA(VLOOKUP(B11,'[1]מעקב הגשה 2019'!$B:$O,12,0),"לא מחוייב בהגשה"))),$I$4)</f>
        <v>לא מחוייב דיווח</v>
      </c>
    </row>
    <row r="12" spans="1:10" ht="14.25">
      <c r="A12" s="2">
        <v>2019</v>
      </c>
      <c r="B12" s="2">
        <v>9613</v>
      </c>
      <c r="C12" s="2">
        <v>0</v>
      </c>
      <c r="D12" s="2" t="s">
        <v>28</v>
      </c>
      <c r="E12" s="2" t="s">
        <v>10</v>
      </c>
      <c r="F12" s="2" t="s">
        <v>16</v>
      </c>
      <c r="G12" s="2" t="s">
        <v>17</v>
      </c>
      <c r="H12" s="2" t="s">
        <v>13</v>
      </c>
      <c r="J12" s="3" t="str">
        <f>_xlfn.IFNA(IF(VLOOKUP(B12,'[1]מעקב הגשה 2019'!$B:$O,12,0)&gt;0,$I$2,IF(VLOOKUP(B12,'[1]מעקב הגשה 2019'!$B:$O,12,0)=0,$I$3,_xlfn.IFNA(VLOOKUP(B12,'[1]מעקב הגשה 2019'!$B:$O,12,0),"לא מחוייב בהגשה"))),$I$4)</f>
        <v>לא מחוייב דיווח</v>
      </c>
    </row>
    <row r="13" spans="1:10" ht="14.25">
      <c r="A13" s="2">
        <v>2019</v>
      </c>
      <c r="B13" s="2">
        <v>9617</v>
      </c>
      <c r="C13" s="2">
        <v>0</v>
      </c>
      <c r="D13" s="2" t="s">
        <v>29</v>
      </c>
      <c r="E13" s="2" t="s">
        <v>10</v>
      </c>
      <c r="F13" s="2" t="s">
        <v>16</v>
      </c>
      <c r="G13" s="2" t="s">
        <v>17</v>
      </c>
      <c r="H13" s="2" t="s">
        <v>13</v>
      </c>
      <c r="J13" s="3" t="str">
        <f>_xlfn.IFNA(IF(VLOOKUP(B13,'[1]מעקב הגשה 2019'!$B:$O,12,0)&gt;0,$I$2,IF(VLOOKUP(B13,'[1]מעקב הגשה 2019'!$B:$O,12,0)=0,$I$3,_xlfn.IFNA(VLOOKUP(B13,'[1]מעקב הגשה 2019'!$B:$O,12,0),"לא מחוייב בהגשה"))),$I$4)</f>
        <v>לא מחוייב דיווח</v>
      </c>
    </row>
    <row r="14" spans="1:10" ht="14.25">
      <c r="A14" s="2">
        <v>2019</v>
      </c>
      <c r="B14" s="2">
        <v>9618</v>
      </c>
      <c r="C14" s="2">
        <v>0</v>
      </c>
      <c r="D14" s="2" t="s">
        <v>30</v>
      </c>
      <c r="E14" s="2" t="s">
        <v>10</v>
      </c>
      <c r="F14" s="2" t="s">
        <v>16</v>
      </c>
      <c r="G14" s="2" t="s">
        <v>17</v>
      </c>
      <c r="H14" s="2" t="s">
        <v>13</v>
      </c>
      <c r="J14" s="3" t="str">
        <f>_xlfn.IFNA(IF(VLOOKUP(B14,'[1]מעקב הגשה 2019'!$B:$O,12,0)&gt;0,$I$2,IF(VLOOKUP(B14,'[1]מעקב הגשה 2019'!$B:$O,12,0)=0,$I$3,_xlfn.IFNA(VLOOKUP(B14,'[1]מעקב הגשה 2019'!$B:$O,12,0),"לא מחוייב בהגשה"))),$I$4)</f>
        <v>לא מחוייב דיווח</v>
      </c>
    </row>
    <row r="15" spans="1:10" ht="14.25">
      <c r="A15" s="2">
        <v>2019</v>
      </c>
      <c r="B15" s="2">
        <v>9620</v>
      </c>
      <c r="C15" s="2">
        <v>0</v>
      </c>
      <c r="D15" s="2" t="s">
        <v>31</v>
      </c>
      <c r="E15" s="2" t="s">
        <v>10</v>
      </c>
      <c r="F15" s="2" t="s">
        <v>16</v>
      </c>
      <c r="G15" s="2" t="s">
        <v>17</v>
      </c>
      <c r="H15" s="2" t="s">
        <v>13</v>
      </c>
      <c r="J15" s="3" t="str">
        <f>_xlfn.IFNA(IF(VLOOKUP(B15,'[1]מעקב הגשה 2019'!$B:$O,12,0)&gt;0,$I$2,IF(VLOOKUP(B15,'[1]מעקב הגשה 2019'!$B:$O,12,0)=0,$I$3,_xlfn.IFNA(VLOOKUP(B15,'[1]מעקב הגשה 2019'!$B:$O,12,0),"לא מחוייב בהגשה"))),$I$4)</f>
        <v>לא מחוייב דיווח</v>
      </c>
    </row>
    <row r="16" spans="1:10" ht="14.25">
      <c r="A16" s="2">
        <v>2019</v>
      </c>
      <c r="B16" s="2">
        <v>9622</v>
      </c>
      <c r="C16" s="2">
        <v>0</v>
      </c>
      <c r="D16" s="2" t="s">
        <v>32</v>
      </c>
      <c r="E16" s="2" t="s">
        <v>10</v>
      </c>
      <c r="F16" s="2" t="s">
        <v>16</v>
      </c>
      <c r="G16" s="2" t="s">
        <v>17</v>
      </c>
      <c r="H16" s="2" t="s">
        <v>13</v>
      </c>
      <c r="J16" s="3" t="str">
        <f>_xlfn.IFNA(IF(VLOOKUP(B16,'[1]מעקב הגשה 2019'!$B:$O,12,0)&gt;0,$I$2,IF(VLOOKUP(B16,'[1]מעקב הגשה 2019'!$B:$O,12,0)=0,$I$3,_xlfn.IFNA(VLOOKUP(B16,'[1]מעקב הגשה 2019'!$B:$O,12,0),"לא מחוייב בהגשה"))),$I$4)</f>
        <v>לא מחוייב דיווח</v>
      </c>
    </row>
    <row r="17" spans="1:10" ht="14.25">
      <c r="A17" s="2">
        <v>2019</v>
      </c>
      <c r="B17" s="2">
        <v>9626</v>
      </c>
      <c r="C17" s="2">
        <v>0</v>
      </c>
      <c r="D17" s="2" t="s">
        <v>33</v>
      </c>
      <c r="E17" s="2" t="s">
        <v>10</v>
      </c>
      <c r="F17" s="2" t="s">
        <v>16</v>
      </c>
      <c r="G17" s="2" t="s">
        <v>17</v>
      </c>
      <c r="H17" s="2" t="s">
        <v>13</v>
      </c>
      <c r="J17" s="3" t="str">
        <f>_xlfn.IFNA(IF(VLOOKUP(B17,'[1]מעקב הגשה 2019'!$B:$O,12,0)&gt;0,$I$2,IF(VLOOKUP(B17,'[1]מעקב הגשה 2019'!$B:$O,12,0)=0,$I$3,_xlfn.IFNA(VLOOKUP(B17,'[1]מעקב הגשה 2019'!$B:$O,12,0),"לא מחוייב בהגשה"))),$I$4)</f>
        <v>לא מחוייב דיווח</v>
      </c>
    </row>
    <row r="18" spans="1:10" ht="14.25">
      <c r="A18" s="2">
        <v>2019</v>
      </c>
      <c r="B18" s="2">
        <v>9628</v>
      </c>
      <c r="C18" s="2">
        <v>0</v>
      </c>
      <c r="D18" s="2" t="s">
        <v>34</v>
      </c>
      <c r="E18" s="2" t="s">
        <v>10</v>
      </c>
      <c r="F18" s="2" t="s">
        <v>16</v>
      </c>
      <c r="G18" s="2" t="s">
        <v>17</v>
      </c>
      <c r="H18" s="2" t="s">
        <v>13</v>
      </c>
      <c r="J18" s="3" t="str">
        <f>_xlfn.IFNA(IF(VLOOKUP(B18,'[1]מעקב הגשה 2019'!$B:$O,12,0)&gt;0,$I$2,IF(VLOOKUP(B18,'[1]מעקב הגשה 2019'!$B:$O,12,0)=0,$I$3,_xlfn.IFNA(VLOOKUP(B18,'[1]מעקב הגשה 2019'!$B:$O,12,0),"לא מחוייב בהגשה"))),$I$4)</f>
        <v>לא מחוייב דיווח</v>
      </c>
    </row>
    <row r="19" spans="1:10" ht="14.25">
      <c r="A19" s="2">
        <v>2019</v>
      </c>
      <c r="B19" s="2">
        <v>9629</v>
      </c>
      <c r="C19" s="2">
        <v>0</v>
      </c>
      <c r="D19" s="2" t="s">
        <v>35</v>
      </c>
      <c r="E19" s="2" t="s">
        <v>10</v>
      </c>
      <c r="F19" s="2" t="s">
        <v>16</v>
      </c>
      <c r="G19" s="2" t="s">
        <v>17</v>
      </c>
      <c r="H19" s="2" t="s">
        <v>13</v>
      </c>
      <c r="J19" s="3" t="str">
        <f>_xlfn.IFNA(IF(VLOOKUP(B19,'[1]מעקב הגשה 2019'!$B:$O,12,0)&gt;0,$I$2,IF(VLOOKUP(B19,'[1]מעקב הגשה 2019'!$B:$O,12,0)=0,$I$3,_xlfn.IFNA(VLOOKUP(B19,'[1]מעקב הגשה 2019'!$B:$O,12,0),"לא מחוייב בהגשה"))),$I$4)</f>
        <v>לא מחוייב דיווח</v>
      </c>
    </row>
    <row r="20" spans="1:10" ht="14.25">
      <c r="A20" s="2">
        <v>2019</v>
      </c>
      <c r="B20" s="2">
        <v>9633</v>
      </c>
      <c r="C20" s="2">
        <v>0</v>
      </c>
      <c r="D20" s="2" t="s">
        <v>36</v>
      </c>
      <c r="E20" s="2" t="s">
        <v>10</v>
      </c>
      <c r="F20" s="2" t="s">
        <v>16</v>
      </c>
      <c r="G20" s="2" t="s">
        <v>17</v>
      </c>
      <c r="H20" s="2" t="s">
        <v>13</v>
      </c>
      <c r="J20" s="3" t="str">
        <f>_xlfn.IFNA(IF(VLOOKUP(B20,'[1]מעקב הגשה 2019'!$B:$O,12,0)&gt;0,$I$2,IF(VLOOKUP(B20,'[1]מעקב הגשה 2019'!$B:$O,12,0)=0,$I$3,_xlfn.IFNA(VLOOKUP(B20,'[1]מעקב הגשה 2019'!$B:$O,12,0),"לא מחוייב בהגשה"))),$I$4)</f>
        <v>לא מחוייב דיווח</v>
      </c>
    </row>
    <row r="21" spans="1:10" ht="14.25">
      <c r="A21" s="2">
        <v>2019</v>
      </c>
      <c r="B21" s="2">
        <v>9634</v>
      </c>
      <c r="C21" s="2">
        <v>0</v>
      </c>
      <c r="D21" s="2" t="s">
        <v>22</v>
      </c>
      <c r="E21" s="2" t="s">
        <v>10</v>
      </c>
      <c r="F21" s="2" t="s">
        <v>16</v>
      </c>
      <c r="G21" s="2" t="s">
        <v>17</v>
      </c>
      <c r="H21" s="2" t="s">
        <v>13</v>
      </c>
      <c r="J21" s="3" t="str">
        <f>_xlfn.IFNA(IF(VLOOKUP(B21,'[1]מעקב הגשה 2019'!$B:$O,12,0)&gt;0,$I$2,IF(VLOOKUP(B21,'[1]מעקב הגשה 2019'!$B:$O,12,0)=0,$I$3,_xlfn.IFNA(VLOOKUP(B21,'[1]מעקב הגשה 2019'!$B:$O,12,0),"לא מחוייב בהגשה"))),$I$4)</f>
        <v>לא מחוייב דיווח</v>
      </c>
    </row>
    <row r="22" spans="1:10" ht="14.25">
      <c r="A22" s="2">
        <v>2019</v>
      </c>
      <c r="B22" s="2">
        <v>9635</v>
      </c>
      <c r="C22" s="2">
        <v>0</v>
      </c>
      <c r="D22" s="2" t="s">
        <v>37</v>
      </c>
      <c r="E22" s="2" t="s">
        <v>10</v>
      </c>
      <c r="F22" s="2" t="s">
        <v>16</v>
      </c>
      <c r="G22" s="2" t="s">
        <v>17</v>
      </c>
      <c r="H22" s="2" t="s">
        <v>13</v>
      </c>
      <c r="J22" s="3" t="str">
        <f>_xlfn.IFNA(IF(VLOOKUP(B22,'[1]מעקב הגשה 2019'!$B:$O,12,0)&gt;0,$I$2,IF(VLOOKUP(B22,'[1]מעקב הגשה 2019'!$B:$O,12,0)=0,$I$3,_xlfn.IFNA(VLOOKUP(B22,'[1]מעקב הגשה 2019'!$B:$O,12,0),"לא מחוייב בהגשה"))),$I$4)</f>
        <v>לא מחוייב דיווח</v>
      </c>
    </row>
    <row r="23" spans="1:10" ht="14.25">
      <c r="A23" s="2">
        <v>2019</v>
      </c>
      <c r="B23" s="2">
        <v>9637</v>
      </c>
      <c r="C23" s="2">
        <v>0</v>
      </c>
      <c r="D23" s="2" t="s">
        <v>38</v>
      </c>
      <c r="E23" s="2" t="s">
        <v>10</v>
      </c>
      <c r="F23" s="2" t="s">
        <v>16</v>
      </c>
      <c r="G23" s="2" t="s">
        <v>17</v>
      </c>
      <c r="H23" s="2" t="s">
        <v>13</v>
      </c>
      <c r="J23" s="3" t="str">
        <f>_xlfn.IFNA(IF(VLOOKUP(B23,'[1]מעקב הגשה 2019'!$B:$O,12,0)&gt;0,$I$2,IF(VLOOKUP(B23,'[1]מעקב הגשה 2019'!$B:$O,12,0)=0,$I$3,_xlfn.IFNA(VLOOKUP(B23,'[1]מעקב הגשה 2019'!$B:$O,12,0),"לא מחוייב בהגשה"))),$I$4)</f>
        <v>לא מחוייב דיווח</v>
      </c>
    </row>
    <row r="24" spans="1:10" ht="14.25">
      <c r="A24" s="2">
        <v>2019</v>
      </c>
      <c r="B24" s="2">
        <v>9638</v>
      </c>
      <c r="C24" s="2">
        <v>0</v>
      </c>
      <c r="D24" s="2" t="s">
        <v>39</v>
      </c>
      <c r="E24" s="2" t="s">
        <v>10</v>
      </c>
      <c r="F24" s="2" t="s">
        <v>16</v>
      </c>
      <c r="G24" s="2" t="s">
        <v>17</v>
      </c>
      <c r="H24" s="2" t="s">
        <v>13</v>
      </c>
      <c r="J24" s="3" t="str">
        <f>_xlfn.IFNA(IF(VLOOKUP(B24,'[1]מעקב הגשה 2019'!$B:$O,12,0)&gt;0,$I$2,IF(VLOOKUP(B24,'[1]מעקב הגשה 2019'!$B:$O,12,0)=0,$I$3,_xlfn.IFNA(VLOOKUP(B24,'[1]מעקב הגשה 2019'!$B:$O,12,0),"לא מחוייב בהגשה"))),$I$4)</f>
        <v>לא מחוייב דיווח</v>
      </c>
    </row>
    <row r="25" spans="1:10" ht="14.25">
      <c r="A25" s="2">
        <v>2019</v>
      </c>
      <c r="B25" s="2">
        <v>9639</v>
      </c>
      <c r="C25" s="2">
        <v>0</v>
      </c>
      <c r="D25" s="2" t="s">
        <v>39</v>
      </c>
      <c r="E25" s="2" t="s">
        <v>10</v>
      </c>
      <c r="F25" s="2" t="s">
        <v>16</v>
      </c>
      <c r="G25" s="2" t="s">
        <v>17</v>
      </c>
      <c r="H25" s="2" t="s">
        <v>13</v>
      </c>
      <c r="J25" s="3" t="str">
        <f>_xlfn.IFNA(IF(VLOOKUP(B25,'[1]מעקב הגשה 2019'!$B:$O,12,0)&gt;0,$I$2,IF(VLOOKUP(B25,'[1]מעקב הגשה 2019'!$B:$O,12,0)=0,$I$3,_xlfn.IFNA(VLOOKUP(B25,'[1]מעקב הגשה 2019'!$B:$O,12,0),"לא מחוייב בהגשה"))),$I$4)</f>
        <v>לא מחוייב דיווח</v>
      </c>
    </row>
    <row r="26" spans="1:10" ht="14.25">
      <c r="A26" s="2">
        <v>2019</v>
      </c>
      <c r="B26" s="2">
        <v>9641</v>
      </c>
      <c r="C26" s="2">
        <v>0</v>
      </c>
      <c r="D26" s="2" t="s">
        <v>40</v>
      </c>
      <c r="E26" s="2" t="s">
        <v>10</v>
      </c>
      <c r="F26" s="2" t="s">
        <v>16</v>
      </c>
      <c r="G26" s="2" t="s">
        <v>17</v>
      </c>
      <c r="H26" s="2" t="s">
        <v>13</v>
      </c>
      <c r="J26" s="3" t="str">
        <f>_xlfn.IFNA(IF(VLOOKUP(B26,'[1]מעקב הגשה 2019'!$B:$O,12,0)&gt;0,$I$2,IF(VLOOKUP(B26,'[1]מעקב הגשה 2019'!$B:$O,12,0)=0,$I$3,_xlfn.IFNA(VLOOKUP(B26,'[1]מעקב הגשה 2019'!$B:$O,12,0),"לא מחוייב בהגשה"))),$I$4)</f>
        <v>לא מחוייב דיווח</v>
      </c>
    </row>
    <row r="27" spans="1:10" ht="14.25">
      <c r="A27" s="2">
        <v>2019</v>
      </c>
      <c r="B27" s="2">
        <v>9644</v>
      </c>
      <c r="C27" s="2">
        <v>0</v>
      </c>
      <c r="D27" s="2" t="s">
        <v>41</v>
      </c>
      <c r="E27" s="2" t="s">
        <v>10</v>
      </c>
      <c r="F27" s="2" t="s">
        <v>16</v>
      </c>
      <c r="G27" s="2" t="s">
        <v>17</v>
      </c>
      <c r="H27" s="2" t="s">
        <v>13</v>
      </c>
      <c r="J27" s="3" t="str">
        <f>_xlfn.IFNA(IF(VLOOKUP(B27,'[1]מעקב הגשה 2019'!$B:$O,12,0)&gt;0,$I$2,IF(VLOOKUP(B27,'[1]מעקב הגשה 2019'!$B:$O,12,0)=0,$I$3,_xlfn.IFNA(VLOOKUP(B27,'[1]מעקב הגשה 2019'!$B:$O,12,0),"לא מחוייב בהגשה"))),$I$4)</f>
        <v>לא מחוייב דיווח</v>
      </c>
    </row>
    <row r="28" spans="1:10" ht="14.25">
      <c r="A28" s="2">
        <v>2019</v>
      </c>
      <c r="B28" s="2">
        <v>9646</v>
      </c>
      <c r="C28" s="2">
        <v>0</v>
      </c>
      <c r="D28" s="2" t="s">
        <v>42</v>
      </c>
      <c r="E28" s="2" t="s">
        <v>10</v>
      </c>
      <c r="F28" s="2" t="s">
        <v>16</v>
      </c>
      <c r="G28" s="2" t="s">
        <v>17</v>
      </c>
      <c r="H28" s="2" t="s">
        <v>13</v>
      </c>
      <c r="J28" s="3" t="str">
        <f>_xlfn.IFNA(IF(VLOOKUP(B28,'[1]מעקב הגשה 2019'!$B:$O,12,0)&gt;0,$I$2,IF(VLOOKUP(B28,'[1]מעקב הגשה 2019'!$B:$O,12,0)=0,$I$3,_xlfn.IFNA(VLOOKUP(B28,'[1]מעקב הגשה 2019'!$B:$O,12,0),"לא מחוייב בהגשה"))),$I$4)</f>
        <v>לא מחוייב דיווח</v>
      </c>
    </row>
    <row r="29" spans="1:10" ht="14.25">
      <c r="A29" s="2">
        <v>2019</v>
      </c>
      <c r="B29" s="2">
        <v>9647</v>
      </c>
      <c r="C29" s="2">
        <v>0</v>
      </c>
      <c r="D29" s="2" t="s">
        <v>43</v>
      </c>
      <c r="E29" s="2" t="s">
        <v>10</v>
      </c>
      <c r="F29" s="2" t="s">
        <v>16</v>
      </c>
      <c r="G29" s="2" t="s">
        <v>17</v>
      </c>
      <c r="H29" s="2" t="s">
        <v>13</v>
      </c>
      <c r="J29" s="3" t="str">
        <f>_xlfn.IFNA(IF(VLOOKUP(B29,'[1]מעקב הגשה 2019'!$B:$O,12,0)&gt;0,$I$2,IF(VLOOKUP(B29,'[1]מעקב הגשה 2019'!$B:$O,12,0)=0,$I$3,_xlfn.IFNA(VLOOKUP(B29,'[1]מעקב הגשה 2019'!$B:$O,12,0),"לא מחוייב בהגשה"))),$I$4)</f>
        <v>לא מחוייב דיווח</v>
      </c>
    </row>
    <row r="30" spans="1:10" ht="14.25">
      <c r="A30" s="2">
        <v>2019</v>
      </c>
      <c r="B30" s="2">
        <v>9648</v>
      </c>
      <c r="C30" s="2">
        <v>0</v>
      </c>
      <c r="D30" s="2" t="s">
        <v>44</v>
      </c>
      <c r="E30" s="2" t="s">
        <v>10</v>
      </c>
      <c r="F30" s="2" t="s">
        <v>16</v>
      </c>
      <c r="G30" s="2" t="s">
        <v>17</v>
      </c>
      <c r="H30" s="2" t="s">
        <v>13</v>
      </c>
      <c r="J30" s="3" t="str">
        <f>_xlfn.IFNA(IF(VLOOKUP(B30,'[1]מעקב הגשה 2019'!$B:$O,12,0)&gt;0,$I$2,IF(VLOOKUP(B30,'[1]מעקב הגשה 2019'!$B:$O,12,0)=0,$I$3,_xlfn.IFNA(VLOOKUP(B30,'[1]מעקב הגשה 2019'!$B:$O,12,0),"לא מחוייב בהגשה"))),$I$4)</f>
        <v>לא מחוייב דיווח</v>
      </c>
    </row>
    <row r="31" spans="1:10" ht="14.25">
      <c r="A31" s="2">
        <v>2019</v>
      </c>
      <c r="B31" s="2">
        <v>9658</v>
      </c>
      <c r="C31" s="2">
        <v>0</v>
      </c>
      <c r="D31" s="2" t="s">
        <v>45</v>
      </c>
      <c r="E31" s="2" t="s">
        <v>10</v>
      </c>
      <c r="F31" s="2" t="s">
        <v>16</v>
      </c>
      <c r="G31" s="2" t="s">
        <v>17</v>
      </c>
      <c r="H31" s="2" t="s">
        <v>13</v>
      </c>
      <c r="J31" s="3" t="str">
        <f>_xlfn.IFNA(IF(VLOOKUP(B31,'[1]מעקב הגשה 2019'!$B:$O,12,0)&gt;0,$I$2,IF(VLOOKUP(B31,'[1]מעקב הגשה 2019'!$B:$O,12,0)=0,$I$3,_xlfn.IFNA(VLOOKUP(B31,'[1]מעקב הגשה 2019'!$B:$O,12,0),"לא מחוייב בהגשה"))),$I$4)</f>
        <v>לא מחוייב דיווח</v>
      </c>
    </row>
    <row r="32" spans="1:10" ht="14.25">
      <c r="A32" s="2">
        <v>2019</v>
      </c>
      <c r="B32" s="2">
        <v>9659</v>
      </c>
      <c r="C32" s="2">
        <v>0</v>
      </c>
      <c r="D32" s="2" t="s">
        <v>46</v>
      </c>
      <c r="E32" s="2" t="s">
        <v>10</v>
      </c>
      <c r="F32" s="2" t="s">
        <v>16</v>
      </c>
      <c r="G32" s="2" t="s">
        <v>17</v>
      </c>
      <c r="H32" s="2" t="s">
        <v>13</v>
      </c>
      <c r="J32" s="3" t="str">
        <f>_xlfn.IFNA(IF(VLOOKUP(B32,'[1]מעקב הגשה 2019'!$B:$O,12,0)&gt;0,$I$2,IF(VLOOKUP(B32,'[1]מעקב הגשה 2019'!$B:$O,12,0)=0,$I$3,_xlfn.IFNA(VLOOKUP(B32,'[1]מעקב הגשה 2019'!$B:$O,12,0),"לא מחוייב בהגשה"))),$I$4)</f>
        <v>לא מחוייב דיווח</v>
      </c>
    </row>
    <row r="33" spans="1:10" ht="14.25">
      <c r="A33" s="2">
        <v>2019</v>
      </c>
      <c r="B33" s="2">
        <v>9660</v>
      </c>
      <c r="C33" s="2">
        <v>0</v>
      </c>
      <c r="D33" s="2" t="s">
        <v>46</v>
      </c>
      <c r="E33" s="2" t="s">
        <v>10</v>
      </c>
      <c r="F33" s="2" t="s">
        <v>16</v>
      </c>
      <c r="G33" s="2" t="s">
        <v>17</v>
      </c>
      <c r="H33" s="2" t="s">
        <v>13</v>
      </c>
      <c r="J33" s="3" t="str">
        <f>_xlfn.IFNA(IF(VLOOKUP(B33,'[1]מעקב הגשה 2019'!$B:$O,12,0)&gt;0,$I$2,IF(VLOOKUP(B33,'[1]מעקב הגשה 2019'!$B:$O,12,0)=0,$I$3,_xlfn.IFNA(VLOOKUP(B33,'[1]מעקב הגשה 2019'!$B:$O,12,0),"לא מחוייב בהגשה"))),$I$4)</f>
        <v>לא מחוייב דיווח</v>
      </c>
    </row>
    <row r="34" spans="1:10" ht="14.25">
      <c r="A34" s="2">
        <v>2019</v>
      </c>
      <c r="B34" s="2">
        <v>9661</v>
      </c>
      <c r="C34" s="2">
        <v>0</v>
      </c>
      <c r="D34" s="2" t="s">
        <v>30</v>
      </c>
      <c r="E34" s="2" t="s">
        <v>10</v>
      </c>
      <c r="F34" s="2" t="s">
        <v>16</v>
      </c>
      <c r="G34" s="2" t="s">
        <v>17</v>
      </c>
      <c r="H34" s="2" t="s">
        <v>13</v>
      </c>
      <c r="J34" s="3" t="str">
        <f>_xlfn.IFNA(IF(VLOOKUP(B34,'[1]מעקב הגשה 2019'!$B:$O,12,0)&gt;0,$I$2,IF(VLOOKUP(B34,'[1]מעקב הגשה 2019'!$B:$O,12,0)=0,$I$3,_xlfn.IFNA(VLOOKUP(B34,'[1]מעקב הגשה 2019'!$B:$O,12,0),"לא מחוייב בהגשה"))),$I$4)</f>
        <v>לא מחוייב דיווח</v>
      </c>
    </row>
    <row r="35" spans="1:10" ht="14.25">
      <c r="A35" s="2">
        <v>2019</v>
      </c>
      <c r="B35" s="2">
        <v>9663</v>
      </c>
      <c r="C35" s="2">
        <v>0</v>
      </c>
      <c r="D35" s="2" t="s">
        <v>47</v>
      </c>
      <c r="E35" s="2" t="s">
        <v>10</v>
      </c>
      <c r="F35" s="2" t="s">
        <v>16</v>
      </c>
      <c r="G35" s="2" t="s">
        <v>17</v>
      </c>
      <c r="H35" s="2" t="s">
        <v>13</v>
      </c>
      <c r="J35" s="3" t="str">
        <f>_xlfn.IFNA(IF(VLOOKUP(B35,'[1]מעקב הגשה 2019'!$B:$O,12,0)&gt;0,$I$2,IF(VLOOKUP(B35,'[1]מעקב הגשה 2019'!$B:$O,12,0)=0,$I$3,_xlfn.IFNA(VLOOKUP(B35,'[1]מעקב הגשה 2019'!$B:$O,12,0),"לא מחוייב בהגשה"))),$I$4)</f>
        <v>לא מחוייב דיווח</v>
      </c>
    </row>
    <row r="36" spans="1:10" ht="14.25">
      <c r="A36" s="2">
        <v>2019</v>
      </c>
      <c r="B36" s="2">
        <v>9667</v>
      </c>
      <c r="C36" s="2">
        <v>0</v>
      </c>
      <c r="D36" s="2" t="s">
        <v>48</v>
      </c>
      <c r="E36" s="2" t="s">
        <v>10</v>
      </c>
      <c r="F36" s="2" t="s">
        <v>16</v>
      </c>
      <c r="G36" s="2" t="s">
        <v>17</v>
      </c>
      <c r="H36" s="2" t="s">
        <v>13</v>
      </c>
      <c r="J36" s="3" t="str">
        <f>_xlfn.IFNA(IF(VLOOKUP(B36,'[1]מעקב הגשה 2019'!$B:$O,12,0)&gt;0,$I$2,IF(VLOOKUP(B36,'[1]מעקב הגשה 2019'!$B:$O,12,0)=0,$I$3,_xlfn.IFNA(VLOOKUP(B36,'[1]מעקב הגשה 2019'!$B:$O,12,0),"לא מחוייב בהגשה"))),$I$4)</f>
        <v>לא מחוייב דיווח</v>
      </c>
    </row>
    <row r="37" spans="1:10" ht="14.25">
      <c r="A37" s="2">
        <v>2019</v>
      </c>
      <c r="B37" s="2">
        <v>9670</v>
      </c>
      <c r="C37" s="2">
        <v>0</v>
      </c>
      <c r="D37" s="2" t="s">
        <v>49</v>
      </c>
      <c r="E37" s="2" t="s">
        <v>10</v>
      </c>
      <c r="F37" s="2" t="s">
        <v>16</v>
      </c>
      <c r="G37" s="2" t="s">
        <v>17</v>
      </c>
      <c r="H37" s="2" t="s">
        <v>13</v>
      </c>
      <c r="J37" s="3" t="str">
        <f>_xlfn.IFNA(IF(VLOOKUP(B37,'[1]מעקב הגשה 2019'!$B:$O,12,0)&gt;0,$I$2,IF(VLOOKUP(B37,'[1]מעקב הגשה 2019'!$B:$O,12,0)=0,$I$3,_xlfn.IFNA(VLOOKUP(B37,'[1]מעקב הגשה 2019'!$B:$O,12,0),"לא מחוייב בהגשה"))),$I$4)</f>
        <v>לא מחוייב דיווח</v>
      </c>
    </row>
    <row r="38" spans="1:10" ht="14.25">
      <c r="A38" s="2">
        <v>2019</v>
      </c>
      <c r="B38" s="2">
        <v>9676</v>
      </c>
      <c r="C38" s="2">
        <v>0</v>
      </c>
      <c r="D38" s="2" t="s">
        <v>50</v>
      </c>
      <c r="E38" s="2" t="s">
        <v>10</v>
      </c>
      <c r="F38" s="2" t="s">
        <v>16</v>
      </c>
      <c r="G38" s="2" t="s">
        <v>17</v>
      </c>
      <c r="H38" s="2" t="s">
        <v>13</v>
      </c>
      <c r="J38" s="3" t="str">
        <f>_xlfn.IFNA(IF(VLOOKUP(B38,'[1]מעקב הגשה 2019'!$B:$O,12,0)&gt;0,$I$2,IF(VLOOKUP(B38,'[1]מעקב הגשה 2019'!$B:$O,12,0)=0,$I$3,_xlfn.IFNA(VLOOKUP(B38,'[1]מעקב הגשה 2019'!$B:$O,12,0),"לא מחוייב בהגשה"))),$I$4)</f>
        <v>לא מחוייב דיווח</v>
      </c>
    </row>
    <row r="39" spans="1:10" ht="14.25">
      <c r="A39" s="2">
        <v>2019</v>
      </c>
      <c r="B39" s="2">
        <v>9687</v>
      </c>
      <c r="C39" s="2">
        <v>0</v>
      </c>
      <c r="D39" s="2" t="s">
        <v>51</v>
      </c>
      <c r="E39" s="2" t="s">
        <v>20</v>
      </c>
      <c r="F39" s="2" t="s">
        <v>16</v>
      </c>
      <c r="G39" s="2" t="s">
        <v>17</v>
      </c>
      <c r="H39" s="2" t="s">
        <v>13</v>
      </c>
      <c r="J39" s="3" t="str">
        <f>_xlfn.IFNA(IF(VLOOKUP(B39,'[1]מעקב הגשה 2019'!$B:$O,12,0)&gt;0,$I$2,IF(VLOOKUP(B39,'[1]מעקב הגשה 2019'!$B:$O,12,0)=0,$I$3,_xlfn.IFNA(VLOOKUP(B39,'[1]מעקב הגשה 2019'!$B:$O,12,0),"לא מחוייב בהגשה"))),$I$4)</f>
        <v>לא מחוייב דיווח</v>
      </c>
    </row>
    <row r="40" spans="1:10" ht="14.25">
      <c r="A40" s="2">
        <v>2019</v>
      </c>
      <c r="B40" s="2">
        <v>9691</v>
      </c>
      <c r="C40" s="2">
        <v>0</v>
      </c>
      <c r="D40" s="2" t="s">
        <v>52</v>
      </c>
      <c r="E40" s="2" t="s">
        <v>20</v>
      </c>
      <c r="F40" s="2" t="s">
        <v>16</v>
      </c>
      <c r="G40" s="2" t="s">
        <v>17</v>
      </c>
      <c r="H40" s="2" t="s">
        <v>13</v>
      </c>
      <c r="J40" s="3" t="str">
        <f>_xlfn.IFNA(IF(VLOOKUP(B40,'[1]מעקב הגשה 2019'!$B:$O,12,0)&gt;0,$I$2,IF(VLOOKUP(B40,'[1]מעקב הגשה 2019'!$B:$O,12,0)=0,$I$3,_xlfn.IFNA(VLOOKUP(B40,'[1]מעקב הגשה 2019'!$B:$O,12,0),"לא מחוייב בהגשה"))),$I$4)</f>
        <v>לא מחוייב דיווח</v>
      </c>
    </row>
    <row r="41" spans="1:10" ht="14.25">
      <c r="A41" s="2">
        <v>2019</v>
      </c>
      <c r="B41" s="2">
        <v>9692</v>
      </c>
      <c r="C41" s="2">
        <v>0</v>
      </c>
      <c r="D41" s="2" t="s">
        <v>53</v>
      </c>
      <c r="E41" s="2" t="s">
        <v>20</v>
      </c>
      <c r="F41" s="2" t="s">
        <v>16</v>
      </c>
      <c r="G41" s="2" t="s">
        <v>17</v>
      </c>
      <c r="H41" s="2" t="s">
        <v>13</v>
      </c>
      <c r="J41" s="3" t="str">
        <f>_xlfn.IFNA(IF(VLOOKUP(B41,'[1]מעקב הגשה 2019'!$B:$O,12,0)&gt;0,$I$2,IF(VLOOKUP(B41,'[1]מעקב הגשה 2019'!$B:$O,12,0)=0,$I$3,_xlfn.IFNA(VLOOKUP(B41,'[1]מעקב הגשה 2019'!$B:$O,12,0),"לא מחוייב בהגשה"))),$I$4)</f>
        <v>לא מחוייב דיווח</v>
      </c>
    </row>
    <row r="42" spans="1:10" ht="14.25">
      <c r="A42" s="2">
        <v>2019</v>
      </c>
      <c r="B42" s="2">
        <v>9206</v>
      </c>
      <c r="C42" s="2">
        <v>0</v>
      </c>
      <c r="D42" s="2" t="s">
        <v>54</v>
      </c>
      <c r="E42" s="2" t="s">
        <v>20</v>
      </c>
      <c r="F42" s="2" t="s">
        <v>16</v>
      </c>
      <c r="G42" s="2" t="s">
        <v>55</v>
      </c>
      <c r="H42" s="2" t="s">
        <v>13</v>
      </c>
      <c r="J42" s="3" t="str">
        <f>_xlfn.IFNA(IF(VLOOKUP(B42,'[1]מעקב הגשה 2019'!$B:$O,12,0)&gt;0,$I$2,IF(VLOOKUP(B42,'[1]מעקב הגשה 2019'!$B:$O,12,0)=0,$I$3,_xlfn.IFNA(VLOOKUP(B42,'[1]מעקב הגשה 2019'!$B:$O,12,0),"לא מחוייב בהגשה"))),$I$4)</f>
        <v>לא מחוייב דיווח</v>
      </c>
    </row>
    <row r="43" spans="1:10" ht="14.25">
      <c r="A43" s="2">
        <v>2019</v>
      </c>
      <c r="B43" s="2">
        <v>9288</v>
      </c>
      <c r="C43" s="2">
        <v>0</v>
      </c>
      <c r="D43" s="2" t="s">
        <v>56</v>
      </c>
      <c r="E43" s="2" t="s">
        <v>10</v>
      </c>
      <c r="F43" s="2" t="s">
        <v>16</v>
      </c>
      <c r="G43" s="2" t="s">
        <v>55</v>
      </c>
      <c r="H43" s="2" t="s">
        <v>13</v>
      </c>
      <c r="J43" s="3" t="str">
        <f>_xlfn.IFNA(IF(VLOOKUP(B43,'[1]מעקב הגשה 2019'!$B:$O,12,0)&gt;0,$I$2,IF(VLOOKUP(B43,'[1]מעקב הגשה 2019'!$B:$O,12,0)=0,$I$3,_xlfn.IFNA(VLOOKUP(B43,'[1]מעקב הגשה 2019'!$B:$O,12,0),"לא מחוייב בהגשה"))),$I$4)</f>
        <v>לא הגיש</v>
      </c>
    </row>
    <row r="44" spans="1:10" ht="14.25">
      <c r="A44" s="2">
        <v>2019</v>
      </c>
      <c r="B44" s="2">
        <v>9289</v>
      </c>
      <c r="C44" s="2">
        <v>0</v>
      </c>
      <c r="D44" s="2" t="s">
        <v>57</v>
      </c>
      <c r="E44" s="2" t="s">
        <v>20</v>
      </c>
      <c r="F44" s="2" t="s">
        <v>16</v>
      </c>
      <c r="G44" s="2" t="s">
        <v>55</v>
      </c>
      <c r="H44" s="2" t="s">
        <v>13</v>
      </c>
      <c r="J44" s="3" t="str">
        <f>_xlfn.IFNA(IF(VLOOKUP(B44,'[1]מעקב הגשה 2019'!$B:$O,12,0)&gt;0,$I$2,IF(VLOOKUP(B44,'[1]מעקב הגשה 2019'!$B:$O,12,0)=0,$I$3,_xlfn.IFNA(VLOOKUP(B44,'[1]מעקב הגשה 2019'!$B:$O,12,0),"לא מחוייב בהגשה"))),$I$4)</f>
        <v>לא מחוייב דיווח</v>
      </c>
    </row>
    <row r="45" spans="1:10" ht="14.25">
      <c r="A45" s="2">
        <v>2019</v>
      </c>
      <c r="B45" s="2">
        <v>102</v>
      </c>
      <c r="C45" s="2">
        <v>0</v>
      </c>
      <c r="D45" s="2" t="s">
        <v>58</v>
      </c>
      <c r="E45" s="2" t="s">
        <v>20</v>
      </c>
      <c r="F45" s="2" t="s">
        <v>59</v>
      </c>
      <c r="G45" s="2" t="s">
        <v>60</v>
      </c>
      <c r="H45" s="2" t="s">
        <v>13</v>
      </c>
      <c r="J45" s="3" t="str">
        <f>_xlfn.IFNA(IF(VLOOKUP(B45,'[1]מעקב הגשה 2019'!$B:$O,12,0)&gt;0,$I$2,IF(VLOOKUP(B45,'[1]מעקב הגשה 2019'!$B:$O,12,0)=0,$I$3,_xlfn.IFNA(VLOOKUP(B45,'[1]מעקב הגשה 2019'!$B:$O,12,0),"לא מחוייב בהגשה"))),$I$4)</f>
        <v>לא מחוייב דיווח</v>
      </c>
    </row>
    <row r="46" spans="1:10" ht="14.25">
      <c r="A46" s="2">
        <v>2019</v>
      </c>
      <c r="B46" s="2">
        <v>106</v>
      </c>
      <c r="C46" s="2">
        <v>0</v>
      </c>
      <c r="D46" s="2" t="s">
        <v>61</v>
      </c>
      <c r="E46" s="2" t="s">
        <v>20</v>
      </c>
      <c r="F46" s="2" t="s">
        <v>59</v>
      </c>
      <c r="G46" s="2" t="s">
        <v>60</v>
      </c>
      <c r="H46" s="2" t="s">
        <v>13</v>
      </c>
      <c r="J46" s="3" t="str">
        <f>_xlfn.IFNA(IF(VLOOKUP(B46,'[1]מעקב הגשה 2019'!$B:$O,12,0)&gt;0,$I$2,IF(VLOOKUP(B46,'[1]מעקב הגשה 2019'!$B:$O,12,0)=0,$I$3,_xlfn.IFNA(VLOOKUP(B46,'[1]מעקב הגשה 2019'!$B:$O,12,0),"לא מחוייב בהגשה"))),$I$4)</f>
        <v>לא מחוייב דיווח</v>
      </c>
    </row>
    <row r="47" spans="1:10" ht="14.25">
      <c r="A47" s="2">
        <v>2019</v>
      </c>
      <c r="B47" s="2">
        <v>111</v>
      </c>
      <c r="C47" s="2">
        <v>0</v>
      </c>
      <c r="D47" s="2" t="s">
        <v>62</v>
      </c>
      <c r="E47" s="2" t="s">
        <v>20</v>
      </c>
      <c r="F47" s="2" t="s">
        <v>59</v>
      </c>
      <c r="G47" s="2" t="s">
        <v>60</v>
      </c>
      <c r="H47" s="2" t="s">
        <v>13</v>
      </c>
      <c r="J47" s="3" t="str">
        <f>_xlfn.IFNA(IF(VLOOKUP(B47,'[1]מעקב הגשה 2019'!$B:$O,12,0)&gt;0,$I$2,IF(VLOOKUP(B47,'[1]מעקב הגשה 2019'!$B:$O,12,0)=0,$I$3,_xlfn.IFNA(VLOOKUP(B47,'[1]מעקב הגשה 2019'!$B:$O,12,0),"לא מחוייב בהגשה"))),$I$4)</f>
        <v>לא מחוייב דיווח</v>
      </c>
    </row>
    <row r="48" spans="1:10" ht="14.25">
      <c r="A48" s="2">
        <v>2019</v>
      </c>
      <c r="B48" s="2">
        <v>112</v>
      </c>
      <c r="C48" s="2">
        <v>0</v>
      </c>
      <c r="D48" s="2" t="s">
        <v>63</v>
      </c>
      <c r="E48" s="2" t="s">
        <v>10</v>
      </c>
      <c r="F48" s="2" t="s">
        <v>59</v>
      </c>
      <c r="G48" s="2" t="s">
        <v>60</v>
      </c>
      <c r="H48" s="2" t="s">
        <v>13</v>
      </c>
      <c r="J48" s="3" t="str">
        <f>_xlfn.IFNA(IF(VLOOKUP(B48,'[1]מעקב הגשה 2019'!$B:$O,12,0)&gt;0,$I$2,IF(VLOOKUP(B48,'[1]מעקב הגשה 2019'!$B:$O,12,0)=0,$I$3,_xlfn.IFNA(VLOOKUP(B48,'[1]מעקב הגשה 2019'!$B:$O,12,0),"לא מחוייב בהגשה"))),$I$4)</f>
        <v>לא הגיש</v>
      </c>
    </row>
    <row r="49" spans="1:10" ht="14.25">
      <c r="A49" s="2">
        <v>2019</v>
      </c>
      <c r="B49" s="2">
        <v>113</v>
      </c>
      <c r="C49" s="2">
        <v>0</v>
      </c>
      <c r="D49" s="2" t="s">
        <v>64</v>
      </c>
      <c r="E49" s="2" t="s">
        <v>20</v>
      </c>
      <c r="F49" s="2" t="s">
        <v>59</v>
      </c>
      <c r="G49" s="2" t="s">
        <v>60</v>
      </c>
      <c r="H49" s="2" t="s">
        <v>13</v>
      </c>
      <c r="J49" s="3" t="str">
        <f>_xlfn.IFNA(IF(VLOOKUP(B49,'[1]מעקב הגשה 2019'!$B:$O,12,0)&gt;0,$I$2,IF(VLOOKUP(B49,'[1]מעקב הגשה 2019'!$B:$O,12,0)=0,$I$3,_xlfn.IFNA(VLOOKUP(B49,'[1]מעקב הגשה 2019'!$B:$O,12,0),"לא מחוייב בהגשה"))),$I$4)</f>
        <v>לא מחוייב דיווח</v>
      </c>
    </row>
    <row r="50" spans="1:10" ht="14.25">
      <c r="A50" s="2">
        <v>2019</v>
      </c>
      <c r="B50" s="2">
        <v>114</v>
      </c>
      <c r="C50" s="2">
        <v>0</v>
      </c>
      <c r="D50" s="2" t="s">
        <v>65</v>
      </c>
      <c r="E50" s="2" t="s">
        <v>10</v>
      </c>
      <c r="F50" s="2" t="s">
        <v>59</v>
      </c>
      <c r="G50" s="2" t="s">
        <v>60</v>
      </c>
      <c r="H50" s="2" t="s">
        <v>13</v>
      </c>
      <c r="J50" s="3" t="str">
        <f>_xlfn.IFNA(IF(VLOOKUP(B50,'[1]מעקב הגשה 2019'!$B:$O,12,0)&gt;0,$I$2,IF(VLOOKUP(B50,'[1]מעקב הגשה 2019'!$B:$O,12,0)=0,$I$3,_xlfn.IFNA(VLOOKUP(B50,'[1]מעקב הגשה 2019'!$B:$O,12,0),"לא מחוייב בהגשה"))),$I$4)</f>
        <v>לא מחוייב דיווח</v>
      </c>
    </row>
    <row r="51" spans="1:10" ht="14.25">
      <c r="A51" s="2">
        <v>2019</v>
      </c>
      <c r="B51" s="2">
        <v>150</v>
      </c>
      <c r="C51" s="2">
        <v>0</v>
      </c>
      <c r="D51" s="2" t="s">
        <v>66</v>
      </c>
      <c r="E51" s="2" t="s">
        <v>20</v>
      </c>
      <c r="F51" s="2" t="s">
        <v>59</v>
      </c>
      <c r="G51" s="2" t="s">
        <v>60</v>
      </c>
      <c r="H51" s="2" t="s">
        <v>13</v>
      </c>
      <c r="J51" s="3" t="str">
        <f>_xlfn.IFNA(IF(VLOOKUP(B51,'[1]מעקב הגשה 2019'!$B:$O,12,0)&gt;0,$I$2,IF(VLOOKUP(B51,'[1]מעקב הגשה 2019'!$B:$O,12,0)=0,$I$3,_xlfn.IFNA(VLOOKUP(B51,'[1]מעקב הגשה 2019'!$B:$O,12,0),"לא מחוייב בהגשה"))),$I$4)</f>
        <v>לא מחוייב דיווח</v>
      </c>
    </row>
    <row r="52" spans="1:10" ht="14.25">
      <c r="A52" s="2">
        <v>2019</v>
      </c>
      <c r="B52" s="2">
        <v>152</v>
      </c>
      <c r="C52" s="2">
        <v>0</v>
      </c>
      <c r="D52" s="2" t="s">
        <v>67</v>
      </c>
      <c r="E52" s="2" t="s">
        <v>20</v>
      </c>
      <c r="F52" s="2" t="s">
        <v>59</v>
      </c>
      <c r="G52" s="2" t="s">
        <v>60</v>
      </c>
      <c r="H52" s="2" t="s">
        <v>13</v>
      </c>
      <c r="J52" s="3" t="str">
        <f>_xlfn.IFNA(IF(VLOOKUP(B52,'[1]מעקב הגשה 2019'!$B:$O,12,0)&gt;0,$I$2,IF(VLOOKUP(B52,'[1]מעקב הגשה 2019'!$B:$O,12,0)=0,$I$3,_xlfn.IFNA(VLOOKUP(B52,'[1]מעקב הגשה 2019'!$B:$O,12,0),"לא מחוייב בהגשה"))),$I$4)</f>
        <v>לא מחוייב דיווח</v>
      </c>
    </row>
    <row r="53" spans="1:10" ht="14.25">
      <c r="A53" s="2">
        <v>2019</v>
      </c>
      <c r="B53" s="2">
        <v>153</v>
      </c>
      <c r="C53" s="2">
        <v>0</v>
      </c>
      <c r="D53" s="2" t="s">
        <v>68</v>
      </c>
      <c r="E53" s="2" t="s">
        <v>20</v>
      </c>
      <c r="F53" s="2" t="s">
        <v>59</v>
      </c>
      <c r="G53" s="2" t="s">
        <v>60</v>
      </c>
      <c r="H53" s="2" t="s">
        <v>13</v>
      </c>
      <c r="J53" s="3" t="str">
        <f>_xlfn.IFNA(IF(VLOOKUP(B53,'[1]מעקב הגשה 2019'!$B:$O,12,0)&gt;0,$I$2,IF(VLOOKUP(B53,'[1]מעקב הגשה 2019'!$B:$O,12,0)=0,$I$3,_xlfn.IFNA(VLOOKUP(B53,'[1]מעקב הגשה 2019'!$B:$O,12,0),"לא מחוייב בהגשה"))),$I$4)</f>
        <v>לא מחוייב דיווח</v>
      </c>
    </row>
    <row r="54" spans="1:10" ht="14.25">
      <c r="A54" s="2">
        <v>2019</v>
      </c>
      <c r="B54" s="2">
        <v>155</v>
      </c>
      <c r="C54" s="2">
        <v>0</v>
      </c>
      <c r="D54" s="2" t="s">
        <v>69</v>
      </c>
      <c r="E54" s="2" t="s">
        <v>20</v>
      </c>
      <c r="F54" s="2" t="s">
        <v>59</v>
      </c>
      <c r="G54" s="2" t="s">
        <v>60</v>
      </c>
      <c r="H54" s="2" t="s">
        <v>13</v>
      </c>
      <c r="J54" s="3" t="str">
        <f>_xlfn.IFNA(IF(VLOOKUP(B54,'[1]מעקב הגשה 2019'!$B:$O,12,0)&gt;0,$I$2,IF(VLOOKUP(B54,'[1]מעקב הגשה 2019'!$B:$O,12,0)=0,$I$3,_xlfn.IFNA(VLOOKUP(B54,'[1]מעקב הגשה 2019'!$B:$O,12,0),"לא מחוייב בהגשה"))),$I$4)</f>
        <v>לא מחוייב דיווח</v>
      </c>
    </row>
    <row r="55" spans="1:10" ht="14.25">
      <c r="A55" s="2">
        <v>2019</v>
      </c>
      <c r="B55" s="2">
        <v>160</v>
      </c>
      <c r="C55" s="2">
        <v>0</v>
      </c>
      <c r="D55" s="2" t="s">
        <v>70</v>
      </c>
      <c r="E55" s="2" t="s">
        <v>20</v>
      </c>
      <c r="F55" s="2" t="s">
        <v>59</v>
      </c>
      <c r="G55" s="2" t="s">
        <v>60</v>
      </c>
      <c r="H55" s="2" t="s">
        <v>13</v>
      </c>
      <c r="J55" s="3" t="str">
        <f>_xlfn.IFNA(IF(VLOOKUP(B55,'[1]מעקב הגשה 2019'!$B:$O,12,0)&gt;0,$I$2,IF(VLOOKUP(B55,'[1]מעקב הגשה 2019'!$B:$O,12,0)=0,$I$3,_xlfn.IFNA(VLOOKUP(B55,'[1]מעקב הגשה 2019'!$B:$O,12,0),"לא מחוייב בהגשה"))),$I$4)</f>
        <v>לא מחוייב דיווח</v>
      </c>
    </row>
    <row r="56" spans="1:10" ht="14.25">
      <c r="A56" s="2">
        <v>2019</v>
      </c>
      <c r="B56" s="2">
        <v>167</v>
      </c>
      <c r="C56" s="2">
        <v>0</v>
      </c>
      <c r="D56" s="2" t="s">
        <v>71</v>
      </c>
      <c r="E56" s="2" t="s">
        <v>20</v>
      </c>
      <c r="F56" s="2" t="s">
        <v>59</v>
      </c>
      <c r="G56" s="2" t="s">
        <v>60</v>
      </c>
      <c r="H56" s="2" t="s">
        <v>13</v>
      </c>
      <c r="J56" s="3" t="str">
        <f>_xlfn.IFNA(IF(VLOOKUP(B56,'[1]מעקב הגשה 2019'!$B:$O,12,0)&gt;0,$I$2,IF(VLOOKUP(B56,'[1]מעקב הגשה 2019'!$B:$O,12,0)=0,$I$3,_xlfn.IFNA(VLOOKUP(B56,'[1]מעקב הגשה 2019'!$B:$O,12,0),"לא מחוייב בהגשה"))),$I$4)</f>
        <v>לא מחוייב דיווח</v>
      </c>
    </row>
    <row r="57" spans="1:10" ht="14.25">
      <c r="A57" s="2">
        <v>2019</v>
      </c>
      <c r="B57" s="2">
        <v>372</v>
      </c>
      <c r="C57" s="2">
        <v>0</v>
      </c>
      <c r="D57" s="2" t="s">
        <v>72</v>
      </c>
      <c r="E57" s="2" t="s">
        <v>20</v>
      </c>
      <c r="F57" s="2" t="s">
        <v>59</v>
      </c>
      <c r="G57" s="2" t="s">
        <v>60</v>
      </c>
      <c r="H57" s="2" t="s">
        <v>13</v>
      </c>
      <c r="J57" s="3" t="str">
        <f>_xlfn.IFNA(IF(VLOOKUP(B57,'[1]מעקב הגשה 2019'!$B:$O,12,0)&gt;0,$I$2,IF(VLOOKUP(B57,'[1]מעקב הגשה 2019'!$B:$O,12,0)=0,$I$3,_xlfn.IFNA(VLOOKUP(B57,'[1]מעקב הגשה 2019'!$B:$O,12,0),"לא מחוייב בהגשה"))),$I$4)</f>
        <v>לא מחוייב דיווח</v>
      </c>
    </row>
    <row r="58" spans="1:10" ht="14.25">
      <c r="A58" s="2">
        <v>2019</v>
      </c>
      <c r="B58" s="2">
        <v>373</v>
      </c>
      <c r="C58" s="2">
        <v>0</v>
      </c>
      <c r="D58" s="2" t="s">
        <v>73</v>
      </c>
      <c r="E58" s="2" t="s">
        <v>20</v>
      </c>
      <c r="F58" s="2" t="s">
        <v>59</v>
      </c>
      <c r="G58" s="2" t="s">
        <v>60</v>
      </c>
      <c r="H58" s="2" t="s">
        <v>13</v>
      </c>
      <c r="J58" s="3" t="str">
        <f>_xlfn.IFNA(IF(VLOOKUP(B58,'[1]מעקב הגשה 2019'!$B:$O,12,0)&gt;0,$I$2,IF(VLOOKUP(B58,'[1]מעקב הגשה 2019'!$B:$O,12,0)=0,$I$3,_xlfn.IFNA(VLOOKUP(B58,'[1]מעקב הגשה 2019'!$B:$O,12,0),"לא מחוייב בהגשה"))),$I$4)</f>
        <v>לא מחוייב דיווח</v>
      </c>
    </row>
    <row r="59" spans="1:10" ht="14.25">
      <c r="A59" s="2">
        <v>2019</v>
      </c>
      <c r="B59" s="2">
        <v>1257</v>
      </c>
      <c r="C59" s="2">
        <v>0</v>
      </c>
      <c r="D59" s="2" t="s">
        <v>74</v>
      </c>
      <c r="E59" s="2" t="s">
        <v>20</v>
      </c>
      <c r="F59" s="2" t="s">
        <v>59</v>
      </c>
      <c r="G59" s="2" t="s">
        <v>60</v>
      </c>
      <c r="H59" s="2" t="s">
        <v>13</v>
      </c>
      <c r="J59" s="3" t="str">
        <f>_xlfn.IFNA(IF(VLOOKUP(B59,'[1]מעקב הגשה 2019'!$B:$O,12,0)&gt;0,$I$2,IF(VLOOKUP(B59,'[1]מעקב הגשה 2019'!$B:$O,12,0)=0,$I$3,_xlfn.IFNA(VLOOKUP(B59,'[1]מעקב הגשה 2019'!$B:$O,12,0),"לא מחוייב בהגשה"))),$I$4)</f>
        <v>לא מחוייב דיווח</v>
      </c>
    </row>
    <row r="60" spans="1:10" ht="14.25">
      <c r="A60" s="2">
        <v>2019</v>
      </c>
      <c r="B60" s="2">
        <v>220</v>
      </c>
      <c r="C60" s="2">
        <v>0</v>
      </c>
      <c r="D60" s="2" t="s">
        <v>75</v>
      </c>
      <c r="E60" s="2" t="s">
        <v>20</v>
      </c>
      <c r="F60" s="2" t="s">
        <v>59</v>
      </c>
      <c r="G60" s="2" t="s">
        <v>76</v>
      </c>
      <c r="H60" s="2" t="s">
        <v>13</v>
      </c>
      <c r="J60" s="3" t="str">
        <f>_xlfn.IFNA(IF(VLOOKUP(B60,'[1]מעקב הגשה 2019'!$B:$O,12,0)&gt;0,$I$2,IF(VLOOKUP(B60,'[1]מעקב הגשה 2019'!$B:$O,12,0)=0,$I$3,_xlfn.IFNA(VLOOKUP(B60,'[1]מעקב הגשה 2019'!$B:$O,12,0),"לא מחוייב בהגשה"))),$I$4)</f>
        <v>לא מחוייב דיווח</v>
      </c>
    </row>
    <row r="61" spans="1:10" ht="14.25">
      <c r="A61" s="2">
        <v>2019</v>
      </c>
      <c r="B61" s="2">
        <v>222</v>
      </c>
      <c r="C61" s="2">
        <v>0</v>
      </c>
      <c r="D61" s="2" t="s">
        <v>77</v>
      </c>
      <c r="E61" s="2" t="s">
        <v>10</v>
      </c>
      <c r="F61" s="2" t="s">
        <v>59</v>
      </c>
      <c r="G61" s="2" t="s">
        <v>76</v>
      </c>
      <c r="H61" s="2" t="s">
        <v>13</v>
      </c>
      <c r="J61" s="3" t="str">
        <f>_xlfn.IFNA(IF(VLOOKUP(B61,'[1]מעקב הגשה 2019'!$B:$O,12,0)&gt;0,$I$2,IF(VLOOKUP(B61,'[1]מעקב הגשה 2019'!$B:$O,12,0)=0,$I$3,_xlfn.IFNA(VLOOKUP(B61,'[1]מעקב הגשה 2019'!$B:$O,12,0),"לא מחוייב בהגשה"))),$I$4)</f>
        <v>הגיש</v>
      </c>
    </row>
    <row r="62" spans="1:10" ht="14.25">
      <c r="A62" s="2">
        <v>2019</v>
      </c>
      <c r="B62" s="2">
        <v>227</v>
      </c>
      <c r="C62" s="2">
        <v>0</v>
      </c>
      <c r="D62" s="2" t="s">
        <v>78</v>
      </c>
      <c r="E62" s="2" t="s">
        <v>20</v>
      </c>
      <c r="F62" s="2" t="s">
        <v>59</v>
      </c>
      <c r="G62" s="2" t="s">
        <v>76</v>
      </c>
      <c r="H62" s="2" t="s">
        <v>13</v>
      </c>
      <c r="J62" s="3" t="str">
        <f>_xlfn.IFNA(IF(VLOOKUP(B62,'[1]מעקב הגשה 2019'!$B:$O,12,0)&gt;0,$I$2,IF(VLOOKUP(B62,'[1]מעקב הגשה 2019'!$B:$O,12,0)=0,$I$3,_xlfn.IFNA(VLOOKUP(B62,'[1]מעקב הגשה 2019'!$B:$O,12,0),"לא מחוייב בהגשה"))),$I$4)</f>
        <v>לא מחוייב דיווח</v>
      </c>
    </row>
    <row r="63" spans="1:10" ht="14.25">
      <c r="A63" s="2">
        <v>2019</v>
      </c>
      <c r="B63" s="2">
        <v>230</v>
      </c>
      <c r="C63" s="2">
        <v>0</v>
      </c>
      <c r="D63" s="2" t="s">
        <v>79</v>
      </c>
      <c r="E63" s="2" t="s">
        <v>10</v>
      </c>
      <c r="F63" s="2" t="s">
        <v>59</v>
      </c>
      <c r="G63" s="2" t="s">
        <v>76</v>
      </c>
      <c r="H63" s="2" t="s">
        <v>13</v>
      </c>
      <c r="J63" s="3" t="str">
        <f>_xlfn.IFNA(IF(VLOOKUP(B63,'[1]מעקב הגשה 2019'!$B:$O,12,0)&gt;0,$I$2,IF(VLOOKUP(B63,'[1]מעקב הגשה 2019'!$B:$O,12,0)=0,$I$3,_xlfn.IFNA(VLOOKUP(B63,'[1]מעקב הגשה 2019'!$B:$O,12,0),"לא מחוייב בהגשה"))),$I$4)</f>
        <v>לא הגיש</v>
      </c>
    </row>
    <row r="64" spans="1:10" ht="14.25">
      <c r="A64" s="2">
        <v>2019</v>
      </c>
      <c r="B64" s="2">
        <v>231</v>
      </c>
      <c r="C64" s="2">
        <v>0</v>
      </c>
      <c r="D64" s="2" t="s">
        <v>80</v>
      </c>
      <c r="E64" s="2" t="s">
        <v>10</v>
      </c>
      <c r="F64" s="2" t="s">
        <v>59</v>
      </c>
      <c r="G64" s="2" t="s">
        <v>76</v>
      </c>
      <c r="H64" s="2" t="s">
        <v>13</v>
      </c>
      <c r="J64" s="3" t="str">
        <f>_xlfn.IFNA(IF(VLOOKUP(B64,'[1]מעקב הגשה 2019'!$B:$O,12,0)&gt;0,$I$2,IF(VLOOKUP(B64,'[1]מעקב הגשה 2019'!$B:$O,12,0)=0,$I$3,_xlfn.IFNA(VLOOKUP(B64,'[1]מעקב הגשה 2019'!$B:$O,12,0),"לא מחוייב בהגשה"))),$I$4)</f>
        <v>לא הגיש</v>
      </c>
    </row>
    <row r="65" spans="1:10" ht="14.25">
      <c r="A65" s="2">
        <v>2019</v>
      </c>
      <c r="B65" s="2">
        <v>234</v>
      </c>
      <c r="C65" s="2">
        <v>0</v>
      </c>
      <c r="D65" s="2" t="s">
        <v>81</v>
      </c>
      <c r="E65" s="2" t="s">
        <v>10</v>
      </c>
      <c r="F65" s="2" t="s">
        <v>59</v>
      </c>
      <c r="G65" s="2" t="s">
        <v>76</v>
      </c>
      <c r="H65" s="2" t="s">
        <v>13</v>
      </c>
      <c r="J65" s="3" t="str">
        <f>_xlfn.IFNA(IF(VLOOKUP(B65,'[1]מעקב הגשה 2019'!$B:$O,12,0)&gt;0,$I$2,IF(VLOOKUP(B65,'[1]מעקב הגשה 2019'!$B:$O,12,0)=0,$I$3,_xlfn.IFNA(VLOOKUP(B65,'[1]מעקב הגשה 2019'!$B:$O,12,0),"לא מחוייב בהגשה"))),$I$4)</f>
        <v>לא הגיש</v>
      </c>
    </row>
    <row r="66" spans="1:10" ht="14.25">
      <c r="A66" s="2">
        <v>2019</v>
      </c>
      <c r="B66" s="2">
        <v>238</v>
      </c>
      <c r="C66" s="2">
        <v>0</v>
      </c>
      <c r="D66" s="2" t="s">
        <v>82</v>
      </c>
      <c r="E66" s="2" t="s">
        <v>20</v>
      </c>
      <c r="F66" s="2" t="s">
        <v>59</v>
      </c>
      <c r="G66" s="2" t="s">
        <v>76</v>
      </c>
      <c r="H66" s="2" t="s">
        <v>13</v>
      </c>
      <c r="J66" s="3" t="str">
        <f>_xlfn.IFNA(IF(VLOOKUP(B66,'[1]מעקב הגשה 2019'!$B:$O,12,0)&gt;0,$I$2,IF(VLOOKUP(B66,'[1]מעקב הגשה 2019'!$B:$O,12,0)=0,$I$3,_xlfn.IFNA(VLOOKUP(B66,'[1]מעקב הגשה 2019'!$B:$O,12,0),"לא מחוייב בהגשה"))),$I$4)</f>
        <v>לא מחוייב דיווח</v>
      </c>
    </row>
    <row r="67" spans="1:10" ht="14.25">
      <c r="A67" s="2">
        <v>2019</v>
      </c>
      <c r="B67" s="2">
        <v>241</v>
      </c>
      <c r="C67" s="2">
        <v>0</v>
      </c>
      <c r="D67" s="2" t="s">
        <v>83</v>
      </c>
      <c r="E67" s="2" t="s">
        <v>10</v>
      </c>
      <c r="F67" s="2" t="s">
        <v>59</v>
      </c>
      <c r="G67" s="2" t="s">
        <v>76</v>
      </c>
      <c r="H67" s="2" t="s">
        <v>13</v>
      </c>
      <c r="J67" s="3" t="str">
        <f>_xlfn.IFNA(IF(VLOOKUP(B67,'[1]מעקב הגשה 2019'!$B:$O,12,0)&gt;0,$I$2,IF(VLOOKUP(B67,'[1]מעקב הגשה 2019'!$B:$O,12,0)=0,$I$3,_xlfn.IFNA(VLOOKUP(B67,'[1]מעקב הגשה 2019'!$B:$O,12,0),"לא מחוייב בהגשה"))),$I$4)</f>
        <v>הגיש</v>
      </c>
    </row>
    <row r="68" spans="1:10" ht="14.25">
      <c r="A68" s="2">
        <v>2019</v>
      </c>
      <c r="B68" s="2">
        <v>245</v>
      </c>
      <c r="C68" s="2">
        <v>0</v>
      </c>
      <c r="D68" s="2" t="s">
        <v>84</v>
      </c>
      <c r="E68" s="2" t="s">
        <v>20</v>
      </c>
      <c r="F68" s="2" t="s">
        <v>59</v>
      </c>
      <c r="G68" s="2" t="s">
        <v>76</v>
      </c>
      <c r="H68" s="2" t="s">
        <v>13</v>
      </c>
      <c r="J68" s="3" t="str">
        <f>_xlfn.IFNA(IF(VLOOKUP(B68,'[1]מעקב הגשה 2019'!$B:$O,12,0)&gt;0,$I$2,IF(VLOOKUP(B68,'[1]מעקב הגשה 2019'!$B:$O,12,0)=0,$I$3,_xlfn.IFNA(VLOOKUP(B68,'[1]מעקב הגשה 2019'!$B:$O,12,0),"לא מחוייב בהגשה"))),$I$4)</f>
        <v>לא מחוייב דיווח</v>
      </c>
    </row>
    <row r="69" spans="1:10" ht="14.25">
      <c r="A69" s="2">
        <v>2019</v>
      </c>
      <c r="B69" s="2">
        <v>247</v>
      </c>
      <c r="C69" s="2">
        <v>0</v>
      </c>
      <c r="D69" s="2" t="s">
        <v>85</v>
      </c>
      <c r="E69" s="2" t="s">
        <v>20</v>
      </c>
      <c r="F69" s="2" t="s">
        <v>59</v>
      </c>
      <c r="G69" s="2" t="s">
        <v>76</v>
      </c>
      <c r="H69" s="2" t="s">
        <v>13</v>
      </c>
      <c r="J69" s="3" t="str">
        <f>_xlfn.IFNA(IF(VLOOKUP(B69,'[1]מעקב הגשה 2019'!$B:$O,12,0)&gt;0,$I$2,IF(VLOOKUP(B69,'[1]מעקב הגשה 2019'!$B:$O,12,0)=0,$I$3,_xlfn.IFNA(VLOOKUP(B69,'[1]מעקב הגשה 2019'!$B:$O,12,0),"לא מחוייב בהגשה"))),$I$4)</f>
        <v>לא מחוייב דיווח</v>
      </c>
    </row>
    <row r="70" spans="1:10" ht="14.25">
      <c r="A70" s="2">
        <v>2019</v>
      </c>
      <c r="B70" s="2">
        <v>248</v>
      </c>
      <c r="C70" s="2">
        <v>0</v>
      </c>
      <c r="D70" s="2" t="s">
        <v>86</v>
      </c>
      <c r="E70" s="2" t="s">
        <v>20</v>
      </c>
      <c r="F70" s="2" t="s">
        <v>59</v>
      </c>
      <c r="G70" s="2" t="s">
        <v>76</v>
      </c>
      <c r="H70" s="2" t="s">
        <v>13</v>
      </c>
      <c r="J70" s="3" t="str">
        <f>_xlfn.IFNA(IF(VLOOKUP(B70,'[1]מעקב הגשה 2019'!$B:$O,12,0)&gt;0,$I$2,IF(VLOOKUP(B70,'[1]מעקב הגשה 2019'!$B:$O,12,0)=0,$I$3,_xlfn.IFNA(VLOOKUP(B70,'[1]מעקב הגשה 2019'!$B:$O,12,0),"לא מחוייב בהגשה"))),$I$4)</f>
        <v>לא מחוייב דיווח</v>
      </c>
    </row>
    <row r="71" spans="1:10" ht="14.25">
      <c r="A71" s="2">
        <v>2019</v>
      </c>
      <c r="B71" s="2">
        <v>251</v>
      </c>
      <c r="C71" s="2">
        <v>0</v>
      </c>
      <c r="D71" s="2" t="s">
        <v>87</v>
      </c>
      <c r="E71" s="2" t="s">
        <v>10</v>
      </c>
      <c r="F71" s="2" t="s">
        <v>59</v>
      </c>
      <c r="G71" s="2" t="s">
        <v>76</v>
      </c>
      <c r="H71" s="2" t="s">
        <v>13</v>
      </c>
      <c r="J71" s="3" t="str">
        <f>_xlfn.IFNA(IF(VLOOKUP(B71,'[1]מעקב הגשה 2019'!$B:$O,12,0)&gt;0,$I$2,IF(VLOOKUP(B71,'[1]מעקב הגשה 2019'!$B:$O,12,0)=0,$I$3,_xlfn.IFNA(VLOOKUP(B71,'[1]מעקב הגשה 2019'!$B:$O,12,0),"לא מחוייב בהגשה"))),$I$4)</f>
        <v>לא הגיש</v>
      </c>
    </row>
    <row r="72" spans="1:10" ht="14.25">
      <c r="A72" s="2">
        <v>2019</v>
      </c>
      <c r="B72" s="2">
        <v>254</v>
      </c>
      <c r="C72" s="2">
        <v>0</v>
      </c>
      <c r="D72" s="2" t="s">
        <v>88</v>
      </c>
      <c r="E72" s="2" t="s">
        <v>10</v>
      </c>
      <c r="F72" s="2" t="s">
        <v>59</v>
      </c>
      <c r="G72" s="2" t="s">
        <v>76</v>
      </c>
      <c r="H72" s="2" t="s">
        <v>13</v>
      </c>
      <c r="J72" s="3" t="str">
        <f>_xlfn.IFNA(IF(VLOOKUP(B72,'[1]מעקב הגשה 2019'!$B:$O,12,0)&gt;0,$I$2,IF(VLOOKUP(B72,'[1]מעקב הגשה 2019'!$B:$O,12,0)=0,$I$3,_xlfn.IFNA(VLOOKUP(B72,'[1]מעקב הגשה 2019'!$B:$O,12,0),"לא מחוייב בהגשה"))),$I$4)</f>
        <v>הגיש</v>
      </c>
    </row>
    <row r="73" spans="1:10" ht="14.25">
      <c r="A73" s="2">
        <v>2019</v>
      </c>
      <c r="B73" s="2">
        <v>255</v>
      </c>
      <c r="C73" s="2">
        <v>0</v>
      </c>
      <c r="D73" s="2" t="s">
        <v>89</v>
      </c>
      <c r="E73" s="2" t="s">
        <v>10</v>
      </c>
      <c r="F73" s="2" t="s">
        <v>59</v>
      </c>
      <c r="G73" s="2" t="s">
        <v>76</v>
      </c>
      <c r="H73" s="2" t="s">
        <v>13</v>
      </c>
      <c r="J73" s="3" t="str">
        <f>_xlfn.IFNA(IF(VLOOKUP(B73,'[1]מעקב הגשה 2019'!$B:$O,12,0)&gt;0,$I$2,IF(VLOOKUP(B73,'[1]מעקב הגשה 2019'!$B:$O,12,0)=0,$I$3,_xlfn.IFNA(VLOOKUP(B73,'[1]מעקב הגשה 2019'!$B:$O,12,0),"לא מחוייב בהגשה"))),$I$4)</f>
        <v>לא הגיש</v>
      </c>
    </row>
    <row r="74" spans="1:10" ht="14.25">
      <c r="A74" s="2">
        <v>2019</v>
      </c>
      <c r="B74" s="2">
        <v>257</v>
      </c>
      <c r="C74" s="2">
        <v>0</v>
      </c>
      <c r="D74" s="2" t="s">
        <v>90</v>
      </c>
      <c r="E74" s="2" t="s">
        <v>10</v>
      </c>
      <c r="F74" s="2" t="s">
        <v>59</v>
      </c>
      <c r="G74" s="2" t="s">
        <v>76</v>
      </c>
      <c r="H74" s="2" t="s">
        <v>13</v>
      </c>
      <c r="J74" s="3" t="str">
        <f>_xlfn.IFNA(IF(VLOOKUP(B74,'[1]מעקב הגשה 2019'!$B:$O,12,0)&gt;0,$I$2,IF(VLOOKUP(B74,'[1]מעקב הגשה 2019'!$B:$O,12,0)=0,$I$3,_xlfn.IFNA(VLOOKUP(B74,'[1]מעקב הגשה 2019'!$B:$O,12,0),"לא מחוייב בהגשה"))),$I$4)</f>
        <v>לא הגיש</v>
      </c>
    </row>
    <row r="75" spans="1:10" ht="14.25">
      <c r="A75" s="2">
        <v>2019</v>
      </c>
      <c r="B75" s="2">
        <v>265</v>
      </c>
      <c r="C75" s="2">
        <v>0</v>
      </c>
      <c r="D75" s="2" t="s">
        <v>91</v>
      </c>
      <c r="E75" s="2" t="s">
        <v>20</v>
      </c>
      <c r="F75" s="2" t="s">
        <v>59</v>
      </c>
      <c r="G75" s="2" t="s">
        <v>76</v>
      </c>
      <c r="H75" s="2" t="s">
        <v>13</v>
      </c>
      <c r="J75" s="3" t="str">
        <f>_xlfn.IFNA(IF(VLOOKUP(B75,'[1]מעקב הגשה 2019'!$B:$O,12,0)&gt;0,$I$2,IF(VLOOKUP(B75,'[1]מעקב הגשה 2019'!$B:$O,12,0)=0,$I$3,_xlfn.IFNA(VLOOKUP(B75,'[1]מעקב הגשה 2019'!$B:$O,12,0),"לא מחוייב בהגשה"))),$I$4)</f>
        <v>לא מחוייב דיווח</v>
      </c>
    </row>
    <row r="76" spans="1:10" ht="14.25">
      <c r="A76" s="2">
        <v>2019</v>
      </c>
      <c r="B76" s="2">
        <v>271</v>
      </c>
      <c r="C76" s="2">
        <v>0</v>
      </c>
      <c r="D76" s="2" t="s">
        <v>92</v>
      </c>
      <c r="E76" s="2" t="s">
        <v>20</v>
      </c>
      <c r="F76" s="2" t="s">
        <v>59</v>
      </c>
      <c r="G76" s="2" t="s">
        <v>76</v>
      </c>
      <c r="H76" s="2" t="s">
        <v>13</v>
      </c>
      <c r="J76" s="3" t="str">
        <f>_xlfn.IFNA(IF(VLOOKUP(B76,'[1]מעקב הגשה 2019'!$B:$O,12,0)&gt;0,$I$2,IF(VLOOKUP(B76,'[1]מעקב הגשה 2019'!$B:$O,12,0)=0,$I$3,_xlfn.IFNA(VLOOKUP(B76,'[1]מעקב הגשה 2019'!$B:$O,12,0),"לא מחוייב בהגשה"))),$I$4)</f>
        <v>לא מחוייב דיווח</v>
      </c>
    </row>
    <row r="77" spans="1:10" ht="14.25">
      <c r="A77" s="2">
        <v>2019</v>
      </c>
      <c r="B77" s="2">
        <v>273</v>
      </c>
      <c r="C77" s="2">
        <v>0</v>
      </c>
      <c r="D77" s="2" t="s">
        <v>93</v>
      </c>
      <c r="E77" s="2" t="s">
        <v>10</v>
      </c>
      <c r="F77" s="2" t="s">
        <v>59</v>
      </c>
      <c r="G77" s="2" t="s">
        <v>76</v>
      </c>
      <c r="H77" s="2" t="s">
        <v>13</v>
      </c>
      <c r="J77" s="3" t="str">
        <f>_xlfn.IFNA(IF(VLOOKUP(B77,'[1]מעקב הגשה 2019'!$B:$O,12,0)&gt;0,$I$2,IF(VLOOKUP(B77,'[1]מעקב הגשה 2019'!$B:$O,12,0)=0,$I$3,_xlfn.IFNA(VLOOKUP(B77,'[1]מעקב הגשה 2019'!$B:$O,12,0),"לא מחוייב בהגשה"))),$I$4)</f>
        <v>לא מחוייב דיווח</v>
      </c>
    </row>
    <row r="78" spans="1:10" ht="14.25">
      <c r="A78" s="2">
        <v>2019</v>
      </c>
      <c r="B78" s="2">
        <v>274</v>
      </c>
      <c r="C78" s="2">
        <v>0</v>
      </c>
      <c r="D78" s="2" t="s">
        <v>94</v>
      </c>
      <c r="E78" s="2" t="s">
        <v>20</v>
      </c>
      <c r="F78" s="2" t="s">
        <v>59</v>
      </c>
      <c r="G78" s="2" t="s">
        <v>76</v>
      </c>
      <c r="H78" s="2" t="s">
        <v>13</v>
      </c>
      <c r="J78" s="3" t="str">
        <f>_xlfn.IFNA(IF(VLOOKUP(B78,'[1]מעקב הגשה 2019'!$B:$O,12,0)&gt;0,$I$2,IF(VLOOKUP(B78,'[1]מעקב הגשה 2019'!$B:$O,12,0)=0,$I$3,_xlfn.IFNA(VLOOKUP(B78,'[1]מעקב הגשה 2019'!$B:$O,12,0),"לא מחוייב בהגשה"))),$I$4)</f>
        <v>לא מחוייב דיווח</v>
      </c>
    </row>
    <row r="79" spans="1:10" ht="14.25">
      <c r="A79" s="2">
        <v>2019</v>
      </c>
      <c r="B79" s="2">
        <v>277</v>
      </c>
      <c r="C79" s="2">
        <v>0</v>
      </c>
      <c r="D79" s="2" t="s">
        <v>95</v>
      </c>
      <c r="E79" s="2" t="s">
        <v>10</v>
      </c>
      <c r="F79" s="2" t="s">
        <v>59</v>
      </c>
      <c r="G79" s="2" t="s">
        <v>76</v>
      </c>
      <c r="H79" s="2" t="s">
        <v>13</v>
      </c>
      <c r="J79" s="3" t="str">
        <f>_xlfn.IFNA(IF(VLOOKUP(B79,'[1]מעקב הגשה 2019'!$B:$O,12,0)&gt;0,$I$2,IF(VLOOKUP(B79,'[1]מעקב הגשה 2019'!$B:$O,12,0)=0,$I$3,_xlfn.IFNA(VLOOKUP(B79,'[1]מעקב הגשה 2019'!$B:$O,12,0),"לא מחוייב בהגשה"))),$I$4)</f>
        <v>לא הגיש</v>
      </c>
    </row>
    <row r="80" spans="1:10" ht="14.25">
      <c r="A80" s="2">
        <v>2019</v>
      </c>
      <c r="B80" s="2">
        <v>280</v>
      </c>
      <c r="C80" s="2">
        <v>0</v>
      </c>
      <c r="D80" s="2" t="s">
        <v>96</v>
      </c>
      <c r="E80" s="2" t="s">
        <v>20</v>
      </c>
      <c r="F80" s="2" t="s">
        <v>59</v>
      </c>
      <c r="G80" s="2" t="s">
        <v>76</v>
      </c>
      <c r="H80" s="2" t="s">
        <v>13</v>
      </c>
      <c r="J80" s="3" t="str">
        <f>_xlfn.IFNA(IF(VLOOKUP(B80,'[1]מעקב הגשה 2019'!$B:$O,12,0)&gt;0,$I$2,IF(VLOOKUP(B80,'[1]מעקב הגשה 2019'!$B:$O,12,0)=0,$I$3,_xlfn.IFNA(VLOOKUP(B80,'[1]מעקב הגשה 2019'!$B:$O,12,0),"לא מחוייב בהגשה"))),$I$4)</f>
        <v>לא מחוייב דיווח</v>
      </c>
    </row>
    <row r="81" spans="1:10" ht="14.25">
      <c r="A81" s="2">
        <v>2019</v>
      </c>
      <c r="B81" s="2">
        <v>281</v>
      </c>
      <c r="C81" s="2">
        <v>0</v>
      </c>
      <c r="D81" s="2" t="s">
        <v>97</v>
      </c>
      <c r="E81" s="2" t="s">
        <v>10</v>
      </c>
      <c r="F81" s="2" t="s">
        <v>59</v>
      </c>
      <c r="G81" s="2" t="s">
        <v>76</v>
      </c>
      <c r="H81" s="2" t="s">
        <v>13</v>
      </c>
      <c r="J81" s="3" t="str">
        <f>_xlfn.IFNA(IF(VLOOKUP(B81,'[1]מעקב הגשה 2019'!$B:$O,12,0)&gt;0,$I$2,IF(VLOOKUP(B81,'[1]מעקב הגשה 2019'!$B:$O,12,0)=0,$I$3,_xlfn.IFNA(VLOOKUP(B81,'[1]מעקב הגשה 2019'!$B:$O,12,0),"לא מחוייב בהגשה"))),$I$4)</f>
        <v>לא הגיש</v>
      </c>
    </row>
    <row r="82" spans="1:10" ht="14.25">
      <c r="A82" s="2">
        <v>2019</v>
      </c>
      <c r="B82" s="2">
        <v>282</v>
      </c>
      <c r="C82" s="2">
        <v>0</v>
      </c>
      <c r="D82" s="2" t="s">
        <v>98</v>
      </c>
      <c r="E82" s="2" t="s">
        <v>20</v>
      </c>
      <c r="F82" s="2" t="s">
        <v>59</v>
      </c>
      <c r="G82" s="2" t="s">
        <v>76</v>
      </c>
      <c r="H82" s="2" t="s">
        <v>13</v>
      </c>
      <c r="J82" s="3" t="str">
        <f>_xlfn.IFNA(IF(VLOOKUP(B82,'[1]מעקב הגשה 2019'!$B:$O,12,0)&gt;0,$I$2,IF(VLOOKUP(B82,'[1]מעקב הגשה 2019'!$B:$O,12,0)=0,$I$3,_xlfn.IFNA(VLOOKUP(B82,'[1]מעקב הגשה 2019'!$B:$O,12,0),"לא מחוייב בהגשה"))),$I$4)</f>
        <v>לא מחוייב דיווח</v>
      </c>
    </row>
    <row r="83" spans="1:10" ht="14.25">
      <c r="A83" s="2">
        <v>2019</v>
      </c>
      <c r="B83" s="2">
        <v>285</v>
      </c>
      <c r="C83" s="2">
        <v>0</v>
      </c>
      <c r="D83" s="2" t="s">
        <v>99</v>
      </c>
      <c r="E83" s="2" t="s">
        <v>20</v>
      </c>
      <c r="F83" s="2" t="s">
        <v>59</v>
      </c>
      <c r="G83" s="2" t="s">
        <v>76</v>
      </c>
      <c r="H83" s="2" t="s">
        <v>13</v>
      </c>
      <c r="J83" s="3" t="str">
        <f>_xlfn.IFNA(IF(VLOOKUP(B83,'[1]מעקב הגשה 2019'!$B:$O,12,0)&gt;0,$I$2,IF(VLOOKUP(B83,'[1]מעקב הגשה 2019'!$B:$O,12,0)=0,$I$3,_xlfn.IFNA(VLOOKUP(B83,'[1]מעקב הגשה 2019'!$B:$O,12,0),"לא מחוייב בהגשה"))),$I$4)</f>
        <v>לא מחוייב דיווח</v>
      </c>
    </row>
    <row r="84" spans="1:10" ht="14.25">
      <c r="A84" s="2">
        <v>2019</v>
      </c>
      <c r="B84" s="2">
        <v>297</v>
      </c>
      <c r="C84" s="2">
        <v>0</v>
      </c>
      <c r="D84" s="2" t="s">
        <v>100</v>
      </c>
      <c r="E84" s="2" t="s">
        <v>10</v>
      </c>
      <c r="F84" s="2" t="s">
        <v>59</v>
      </c>
      <c r="G84" s="2" t="s">
        <v>76</v>
      </c>
      <c r="H84" s="2" t="s">
        <v>13</v>
      </c>
      <c r="J84" s="3" t="str">
        <f>_xlfn.IFNA(IF(VLOOKUP(B84,'[1]מעקב הגשה 2019'!$B:$O,12,0)&gt;0,$I$2,IF(VLOOKUP(B84,'[1]מעקב הגשה 2019'!$B:$O,12,0)=0,$I$3,_xlfn.IFNA(VLOOKUP(B84,'[1]מעקב הגשה 2019'!$B:$O,12,0),"לא מחוייב בהגשה"))),$I$4)</f>
        <v>לא הגיש</v>
      </c>
    </row>
    <row r="85" spans="1:10" ht="14.25">
      <c r="A85" s="2">
        <v>2019</v>
      </c>
      <c r="B85" s="2">
        <v>539</v>
      </c>
      <c r="C85" s="2">
        <v>0</v>
      </c>
      <c r="D85" s="2" t="s">
        <v>101</v>
      </c>
      <c r="E85" s="2" t="s">
        <v>10</v>
      </c>
      <c r="F85" s="2" t="s">
        <v>59</v>
      </c>
      <c r="G85" s="2" t="s">
        <v>76</v>
      </c>
      <c r="H85" s="2" t="s">
        <v>13</v>
      </c>
      <c r="J85" s="3" t="str">
        <f>_xlfn.IFNA(IF(VLOOKUP(B85,'[1]מעקב הגשה 2019'!$B:$O,12,0)&gt;0,$I$2,IF(VLOOKUP(B85,'[1]מעקב הגשה 2019'!$B:$O,12,0)=0,$I$3,_xlfn.IFNA(VLOOKUP(B85,'[1]מעקב הגשה 2019'!$B:$O,12,0),"לא מחוייב בהגשה"))),$I$4)</f>
        <v>לא הגיש</v>
      </c>
    </row>
    <row r="86" spans="1:10" ht="14.25">
      <c r="A86" s="2">
        <v>2019</v>
      </c>
      <c r="B86" s="2">
        <v>740</v>
      </c>
      <c r="C86" s="2">
        <v>0</v>
      </c>
      <c r="D86" s="2" t="s">
        <v>102</v>
      </c>
      <c r="E86" s="2" t="s">
        <v>10</v>
      </c>
      <c r="F86" s="2" t="s">
        <v>59</v>
      </c>
      <c r="G86" s="2" t="s">
        <v>76</v>
      </c>
      <c r="H86" s="2" t="s">
        <v>13</v>
      </c>
      <c r="J86" s="3" t="str">
        <f>_xlfn.IFNA(IF(VLOOKUP(B86,'[1]מעקב הגשה 2019'!$B:$O,12,0)&gt;0,$I$2,IF(VLOOKUP(B86,'[1]מעקב הגשה 2019'!$B:$O,12,0)=0,$I$3,_xlfn.IFNA(VLOOKUP(B86,'[1]מעקב הגשה 2019'!$B:$O,12,0),"לא מחוייב בהגשה"))),$I$4)</f>
        <v>לא הגיש</v>
      </c>
    </row>
    <row r="87" spans="1:10" ht="14.25">
      <c r="A87" s="2">
        <v>2019</v>
      </c>
      <c r="B87" s="2">
        <v>832</v>
      </c>
      <c r="C87" s="2">
        <v>0</v>
      </c>
      <c r="D87" s="2" t="s">
        <v>103</v>
      </c>
      <c r="E87" s="2" t="s">
        <v>10</v>
      </c>
      <c r="F87" s="2" t="s">
        <v>59</v>
      </c>
      <c r="G87" s="2" t="s">
        <v>76</v>
      </c>
      <c r="H87" s="2" t="s">
        <v>13</v>
      </c>
      <c r="J87" s="3" t="str">
        <f>_xlfn.IFNA(IF(VLOOKUP(B87,'[1]מעקב הגשה 2019'!$B:$O,12,0)&gt;0,$I$2,IF(VLOOKUP(B87,'[1]מעקב הגשה 2019'!$B:$O,12,0)=0,$I$3,_xlfn.IFNA(VLOOKUP(B87,'[1]מעקב הגשה 2019'!$B:$O,12,0),"לא מחוייב בהגשה"))),$I$4)</f>
        <v>לא הגיש</v>
      </c>
    </row>
    <row r="88" spans="1:10" ht="14.25">
      <c r="A88" s="2">
        <v>2019</v>
      </c>
      <c r="B88" s="2">
        <v>849</v>
      </c>
      <c r="C88" s="2">
        <v>0</v>
      </c>
      <c r="D88" s="2" t="s">
        <v>104</v>
      </c>
      <c r="E88" s="2" t="s">
        <v>10</v>
      </c>
      <c r="F88" s="2" t="s">
        <v>59</v>
      </c>
      <c r="G88" s="2" t="s">
        <v>76</v>
      </c>
      <c r="H88" s="2" t="s">
        <v>13</v>
      </c>
      <c r="J88" s="3" t="str">
        <f>_xlfn.IFNA(IF(VLOOKUP(B88,'[1]מעקב הגשה 2019'!$B:$O,12,0)&gt;0,$I$2,IF(VLOOKUP(B88,'[1]מעקב הגשה 2019'!$B:$O,12,0)=0,$I$3,_xlfn.IFNA(VLOOKUP(B88,'[1]מעקב הגשה 2019'!$B:$O,12,0),"לא מחוייב בהגשה"))),$I$4)</f>
        <v>לא הגיש</v>
      </c>
    </row>
    <row r="89" spans="1:10" ht="14.25">
      <c r="A89" s="2">
        <v>2019</v>
      </c>
      <c r="B89" s="2">
        <v>1248</v>
      </c>
      <c r="C89" s="2">
        <v>0</v>
      </c>
      <c r="D89" s="2" t="s">
        <v>105</v>
      </c>
      <c r="E89" s="2" t="s">
        <v>10</v>
      </c>
      <c r="F89" s="2" t="s">
        <v>11</v>
      </c>
      <c r="G89" s="2" t="s">
        <v>76</v>
      </c>
      <c r="H89" s="2" t="s">
        <v>13</v>
      </c>
      <c r="J89" s="3" t="str">
        <f>_xlfn.IFNA(IF(VLOOKUP(B89,'[1]מעקב הגשה 2019'!$B:$O,12,0)&gt;0,$I$2,IF(VLOOKUP(B89,'[1]מעקב הגשה 2019'!$B:$O,12,0)=0,$I$3,_xlfn.IFNA(VLOOKUP(B89,'[1]מעקב הגשה 2019'!$B:$O,12,0),"לא מחוייב בהגשה"))),$I$4)</f>
        <v>לא הגיש</v>
      </c>
    </row>
    <row r="90" spans="1:10" ht="14.25">
      <c r="A90" s="2">
        <v>2019</v>
      </c>
      <c r="B90" s="2">
        <v>1267</v>
      </c>
      <c r="C90" s="2">
        <v>0</v>
      </c>
      <c r="D90" s="2" t="s">
        <v>106</v>
      </c>
      <c r="E90" s="2" t="s">
        <v>20</v>
      </c>
      <c r="F90" s="2" t="s">
        <v>11</v>
      </c>
      <c r="G90" s="2" t="s">
        <v>76</v>
      </c>
      <c r="H90" s="2" t="s">
        <v>13</v>
      </c>
      <c r="J90" s="3" t="str">
        <f>_xlfn.IFNA(IF(VLOOKUP(B90,'[1]מעקב הגשה 2019'!$B:$O,12,0)&gt;0,$I$2,IF(VLOOKUP(B90,'[1]מעקב הגשה 2019'!$B:$O,12,0)=0,$I$3,_xlfn.IFNA(VLOOKUP(B90,'[1]מעקב הגשה 2019'!$B:$O,12,0),"לא מחוייב בהגשה"))),$I$4)</f>
        <v>לא מחוייב דיווח</v>
      </c>
    </row>
    <row r="91" spans="1:10" ht="14.25">
      <c r="A91" s="2">
        <v>2019</v>
      </c>
      <c r="B91" s="2">
        <v>1293</v>
      </c>
      <c r="C91" s="2">
        <v>0</v>
      </c>
      <c r="D91" s="2" t="s">
        <v>107</v>
      </c>
      <c r="E91" s="2" t="s">
        <v>10</v>
      </c>
      <c r="F91" s="2" t="s">
        <v>11</v>
      </c>
      <c r="G91" s="2" t="s">
        <v>76</v>
      </c>
      <c r="H91" s="2" t="s">
        <v>13</v>
      </c>
      <c r="J91" s="3" t="str">
        <f>_xlfn.IFNA(IF(VLOOKUP(B91,'[1]מעקב הגשה 2019'!$B:$O,12,0)&gt;0,$I$2,IF(VLOOKUP(B91,'[1]מעקב הגשה 2019'!$B:$O,12,0)=0,$I$3,_xlfn.IFNA(VLOOKUP(B91,'[1]מעקב הגשה 2019'!$B:$O,12,0),"לא מחוייב בהגשה"))),$I$4)</f>
        <v>לא הגיש</v>
      </c>
    </row>
    <row r="92" spans="1:10" ht="14.25">
      <c r="A92" s="2">
        <v>2019</v>
      </c>
      <c r="B92" s="2">
        <v>1477</v>
      </c>
      <c r="C92" s="2">
        <v>0</v>
      </c>
      <c r="D92" s="2" t="s">
        <v>108</v>
      </c>
      <c r="E92" s="2" t="s">
        <v>20</v>
      </c>
      <c r="F92" s="2" t="s">
        <v>11</v>
      </c>
      <c r="G92" s="2" t="s">
        <v>76</v>
      </c>
      <c r="H92" s="2" t="s">
        <v>13</v>
      </c>
      <c r="J92" s="3" t="str">
        <f>_xlfn.IFNA(IF(VLOOKUP(B92,'[1]מעקב הגשה 2019'!$B:$O,12,0)&gt;0,$I$2,IF(VLOOKUP(B92,'[1]מעקב הגשה 2019'!$B:$O,12,0)=0,$I$3,_xlfn.IFNA(VLOOKUP(B92,'[1]מעקב הגשה 2019'!$B:$O,12,0),"לא מחוייב בהגשה"))),$I$4)</f>
        <v>לא מחוייב דיווח</v>
      </c>
    </row>
    <row r="93" spans="1:10" ht="14.25">
      <c r="A93" s="2">
        <v>2019</v>
      </c>
      <c r="B93" s="2">
        <v>371</v>
      </c>
      <c r="C93" s="2">
        <v>0</v>
      </c>
      <c r="D93" s="2" t="s">
        <v>109</v>
      </c>
      <c r="E93" s="2" t="s">
        <v>10</v>
      </c>
      <c r="F93" s="2" t="s">
        <v>11</v>
      </c>
      <c r="G93" s="2" t="s">
        <v>110</v>
      </c>
      <c r="H93" s="2" t="s">
        <v>13</v>
      </c>
      <c r="J93" s="3" t="str">
        <f>_xlfn.IFNA(IF(VLOOKUP(B93,'[1]מעקב הגשה 2019'!$B:$O,12,0)&gt;0,$I$2,IF(VLOOKUP(B93,'[1]מעקב הגשה 2019'!$B:$O,12,0)=0,$I$3,_xlfn.IFNA(VLOOKUP(B93,'[1]מעקב הגשה 2019'!$B:$O,12,0),"לא מחוייב בהגשה"))),$I$4)</f>
        <v>לא מחוייב דיווח</v>
      </c>
    </row>
    <row r="94" spans="1:10" ht="14.25">
      <c r="A94" s="2">
        <v>2019</v>
      </c>
      <c r="B94" s="2">
        <v>108</v>
      </c>
      <c r="C94" s="2">
        <v>0</v>
      </c>
      <c r="D94" s="2" t="s">
        <v>111</v>
      </c>
      <c r="E94" s="2" t="s">
        <v>10</v>
      </c>
      <c r="F94" s="2" t="s">
        <v>59</v>
      </c>
      <c r="G94" s="2" t="s">
        <v>112</v>
      </c>
      <c r="H94" s="2" t="s">
        <v>13</v>
      </c>
      <c r="J94" s="3" t="str">
        <f>_xlfn.IFNA(IF(VLOOKUP(B94,'[1]מעקב הגשה 2019'!$B:$O,12,0)&gt;0,$I$2,IF(VLOOKUP(B94,'[1]מעקב הגשה 2019'!$B:$O,12,0)=0,$I$3,_xlfn.IFNA(VLOOKUP(B94,'[1]מעקב הגשה 2019'!$B:$O,12,0),"לא מחוייב בהגשה"))),$I$4)</f>
        <v>לא מחוייב דיווח</v>
      </c>
    </row>
    <row r="95" spans="1:10" ht="14.25">
      <c r="A95" s="2">
        <v>2019</v>
      </c>
      <c r="B95" s="2">
        <v>1273</v>
      </c>
      <c r="C95" s="2">
        <v>0</v>
      </c>
      <c r="D95" s="2" t="s">
        <v>113</v>
      </c>
      <c r="E95" s="2" t="s">
        <v>10</v>
      </c>
      <c r="F95" s="2" t="s">
        <v>59</v>
      </c>
      <c r="G95" s="2" t="s">
        <v>112</v>
      </c>
      <c r="H95" s="2" t="s">
        <v>13</v>
      </c>
      <c r="J95" s="3" t="str">
        <f>_xlfn.IFNA(IF(VLOOKUP(B95,'[1]מעקב הגשה 2019'!$B:$O,12,0)&gt;0,$I$2,IF(VLOOKUP(B95,'[1]מעקב הגשה 2019'!$B:$O,12,0)=0,$I$3,_xlfn.IFNA(VLOOKUP(B95,'[1]מעקב הגשה 2019'!$B:$O,12,0),"לא מחוייב בהגשה"))),$I$4)</f>
        <v>לא הגיש</v>
      </c>
    </row>
    <row r="96" spans="1:10" ht="14.25">
      <c r="A96" s="2">
        <v>2019</v>
      </c>
      <c r="B96" s="2">
        <v>4904</v>
      </c>
      <c r="C96" s="2">
        <v>0</v>
      </c>
      <c r="D96" s="2" t="s">
        <v>114</v>
      </c>
      <c r="E96" s="2" t="s">
        <v>20</v>
      </c>
      <c r="F96" s="2" t="s">
        <v>115</v>
      </c>
      <c r="G96" s="2" t="s">
        <v>116</v>
      </c>
      <c r="H96" s="2" t="s">
        <v>13</v>
      </c>
      <c r="J96" s="3" t="str">
        <f>_xlfn.IFNA(IF(VLOOKUP(B96,'[1]מעקב הגשה 2019'!$B:$O,12,0)&gt;0,$I$2,IF(VLOOKUP(B96,'[1]מעקב הגשה 2019'!$B:$O,12,0)=0,$I$3,_xlfn.IFNA(VLOOKUP(B96,'[1]מעקב הגשה 2019'!$B:$O,12,0),"לא מחוייב בהגשה"))),$I$4)</f>
        <v>לא מחוייב דיווח</v>
      </c>
    </row>
    <row r="97" spans="1:10" ht="14.25">
      <c r="A97" s="2">
        <v>2019</v>
      </c>
      <c r="B97" s="2">
        <v>6591</v>
      </c>
      <c r="C97" s="2">
        <v>0</v>
      </c>
      <c r="D97" s="2" t="s">
        <v>117</v>
      </c>
      <c r="E97" s="2" t="s">
        <v>20</v>
      </c>
      <c r="F97" s="2" t="s">
        <v>115</v>
      </c>
      <c r="G97" s="2" t="s">
        <v>116</v>
      </c>
      <c r="H97" s="2" t="s">
        <v>13</v>
      </c>
      <c r="J97" s="3" t="str">
        <f>_xlfn.IFNA(IF(VLOOKUP(B97,'[1]מעקב הגשה 2019'!$B:$O,12,0)&gt;0,$I$2,IF(VLOOKUP(B97,'[1]מעקב הגשה 2019'!$B:$O,12,0)=0,$I$3,_xlfn.IFNA(VLOOKUP(B97,'[1]מעקב הגשה 2019'!$B:$O,12,0),"לא מחוייב בהגשה"))),$I$4)</f>
        <v>לא מחוייב דיווח</v>
      </c>
    </row>
    <row r="98" spans="1:10" ht="14.25">
      <c r="A98" s="2">
        <v>2019</v>
      </c>
      <c r="B98" s="2">
        <v>6663</v>
      </c>
      <c r="C98" s="2">
        <v>0</v>
      </c>
      <c r="D98" s="2" t="s">
        <v>118</v>
      </c>
      <c r="E98" s="2" t="s">
        <v>10</v>
      </c>
      <c r="F98" s="2" t="s">
        <v>115</v>
      </c>
      <c r="G98" s="2" t="s">
        <v>116</v>
      </c>
      <c r="H98" s="2" t="s">
        <v>13</v>
      </c>
      <c r="J98" s="3" t="str">
        <f>_xlfn.IFNA(IF(VLOOKUP(B98,'[1]מעקב הגשה 2019'!$B:$O,12,0)&gt;0,$I$2,IF(VLOOKUP(B98,'[1]מעקב הגשה 2019'!$B:$O,12,0)=0,$I$3,_xlfn.IFNA(VLOOKUP(B98,'[1]מעקב הגשה 2019'!$B:$O,12,0),"לא מחוייב בהגשה"))),$I$4)</f>
        <v>לא הגיש</v>
      </c>
    </row>
    <row r="99" spans="1:10" ht="14.25">
      <c r="A99" s="2">
        <v>2019</v>
      </c>
      <c r="B99" s="2">
        <v>6664</v>
      </c>
      <c r="C99" s="2">
        <v>0</v>
      </c>
      <c r="D99" s="2" t="s">
        <v>119</v>
      </c>
      <c r="E99" s="2" t="s">
        <v>10</v>
      </c>
      <c r="F99" s="2" t="s">
        <v>115</v>
      </c>
      <c r="G99" s="2" t="s">
        <v>116</v>
      </c>
      <c r="H99" s="2" t="s">
        <v>13</v>
      </c>
      <c r="J99" s="3" t="str">
        <f>_xlfn.IFNA(IF(VLOOKUP(B99,'[1]מעקב הגשה 2019'!$B:$O,12,0)&gt;0,$I$2,IF(VLOOKUP(B99,'[1]מעקב הגשה 2019'!$B:$O,12,0)=0,$I$3,_xlfn.IFNA(VLOOKUP(B99,'[1]מעקב הגשה 2019'!$B:$O,12,0),"לא מחוייב בהגשה"))),$I$4)</f>
        <v>הגיש</v>
      </c>
    </row>
    <row r="100" spans="1:10" ht="14.25">
      <c r="A100" s="2">
        <v>2019</v>
      </c>
      <c r="B100" s="2">
        <v>6692</v>
      </c>
      <c r="C100" s="2">
        <v>0</v>
      </c>
      <c r="D100" s="2" t="s">
        <v>120</v>
      </c>
      <c r="E100" s="2" t="s">
        <v>20</v>
      </c>
      <c r="F100" s="2" t="s">
        <v>115</v>
      </c>
      <c r="G100" s="2" t="s">
        <v>116</v>
      </c>
      <c r="H100" s="2" t="s">
        <v>13</v>
      </c>
      <c r="J100" s="3" t="str">
        <f>_xlfn.IFNA(IF(VLOOKUP(B100,'[1]מעקב הגשה 2019'!$B:$O,12,0)&gt;0,$I$2,IF(VLOOKUP(B100,'[1]מעקב הגשה 2019'!$B:$O,12,0)=0,$I$3,_xlfn.IFNA(VLOOKUP(B100,'[1]מעקב הגשה 2019'!$B:$O,12,0),"לא מחוייב בהגשה"))),$I$4)</f>
        <v>לא מחוייב דיווח</v>
      </c>
    </row>
    <row r="101" spans="1:10" ht="14.25">
      <c r="A101" s="2">
        <v>2019</v>
      </c>
      <c r="B101" s="2">
        <v>6863</v>
      </c>
      <c r="C101" s="2">
        <v>0</v>
      </c>
      <c r="D101" s="2" t="s">
        <v>121</v>
      </c>
      <c r="E101" s="2" t="s">
        <v>10</v>
      </c>
      <c r="F101" s="2" t="s">
        <v>115</v>
      </c>
      <c r="G101" s="2" t="s">
        <v>116</v>
      </c>
      <c r="H101" s="2" t="s">
        <v>13</v>
      </c>
      <c r="J101" s="3" t="str">
        <f>_xlfn.IFNA(IF(VLOOKUP(B101,'[1]מעקב הגשה 2019'!$B:$O,12,0)&gt;0,$I$2,IF(VLOOKUP(B101,'[1]מעקב הגשה 2019'!$B:$O,12,0)=0,$I$3,_xlfn.IFNA(VLOOKUP(B101,'[1]מעקב הגשה 2019'!$B:$O,12,0),"לא מחוייב בהגשה"))),$I$4)</f>
        <v>הגיש</v>
      </c>
    </row>
    <row r="102" spans="1:10" ht="14.25">
      <c r="A102" s="2">
        <v>2019</v>
      </c>
      <c r="B102" s="2">
        <v>6895</v>
      </c>
      <c r="C102" s="2">
        <v>0</v>
      </c>
      <c r="D102" s="2" t="s">
        <v>122</v>
      </c>
      <c r="E102" s="2" t="s">
        <v>10</v>
      </c>
      <c r="F102" s="2" t="s">
        <v>115</v>
      </c>
      <c r="G102" s="2" t="s">
        <v>116</v>
      </c>
      <c r="H102" s="2" t="s">
        <v>13</v>
      </c>
      <c r="J102" s="3" t="str">
        <f>_xlfn.IFNA(IF(VLOOKUP(B102,'[1]מעקב הגשה 2019'!$B:$O,12,0)&gt;0,$I$2,IF(VLOOKUP(B102,'[1]מעקב הגשה 2019'!$B:$O,12,0)=0,$I$3,_xlfn.IFNA(VLOOKUP(B102,'[1]מעקב הגשה 2019'!$B:$O,12,0),"לא מחוייב בהגשה"))),$I$4)</f>
        <v>לא הגיש</v>
      </c>
    </row>
    <row r="103" spans="1:10" ht="14.25">
      <c r="A103" s="2">
        <v>2019</v>
      </c>
      <c r="B103" s="2">
        <v>7132</v>
      </c>
      <c r="C103" s="2">
        <v>0</v>
      </c>
      <c r="D103" s="2" t="s">
        <v>123</v>
      </c>
      <c r="E103" s="2" t="s">
        <v>10</v>
      </c>
      <c r="F103" s="2" t="s">
        <v>115</v>
      </c>
      <c r="G103" s="2" t="s">
        <v>116</v>
      </c>
      <c r="H103" s="2" t="s">
        <v>13</v>
      </c>
      <c r="J103" s="3" t="str">
        <f>_xlfn.IFNA(IF(VLOOKUP(B103,'[1]מעקב הגשה 2019'!$B:$O,12,0)&gt;0,$I$2,IF(VLOOKUP(B103,'[1]מעקב הגשה 2019'!$B:$O,12,0)=0,$I$3,_xlfn.IFNA(VLOOKUP(B103,'[1]מעקב הגשה 2019'!$B:$O,12,0),"לא מחוייב בהגשה"))),$I$4)</f>
        <v>לא הגיש</v>
      </c>
    </row>
    <row r="104" spans="1:10" ht="14.25">
      <c r="A104" s="2">
        <v>2019</v>
      </c>
      <c r="B104" s="2">
        <v>9080</v>
      </c>
      <c r="C104" s="2">
        <v>0</v>
      </c>
      <c r="D104" s="2" t="s">
        <v>124</v>
      </c>
      <c r="E104" s="2" t="s">
        <v>10</v>
      </c>
      <c r="F104" s="2" t="s">
        <v>115</v>
      </c>
      <c r="G104" s="2" t="s">
        <v>116</v>
      </c>
      <c r="H104" s="2" t="s">
        <v>13</v>
      </c>
      <c r="J104" s="3" t="str">
        <f>_xlfn.IFNA(IF(VLOOKUP(B104,'[1]מעקב הגשה 2019'!$B:$O,12,0)&gt;0,$I$2,IF(VLOOKUP(B104,'[1]מעקב הגשה 2019'!$B:$O,12,0)=0,$I$3,_xlfn.IFNA(VLOOKUP(B104,'[1]מעקב הגשה 2019'!$B:$O,12,0),"לא מחוייב בהגשה"))),$I$4)</f>
        <v>לא הגיש</v>
      </c>
    </row>
    <row r="105" spans="1:10" ht="14.25">
      <c r="A105" s="2">
        <v>2019</v>
      </c>
      <c r="B105" s="2">
        <v>9400</v>
      </c>
      <c r="C105" s="2">
        <v>0</v>
      </c>
      <c r="D105" s="2" t="s">
        <v>125</v>
      </c>
      <c r="E105" s="2" t="s">
        <v>10</v>
      </c>
      <c r="F105" s="2" t="s">
        <v>115</v>
      </c>
      <c r="G105" s="2" t="s">
        <v>116</v>
      </c>
      <c r="H105" s="2" t="s">
        <v>13</v>
      </c>
      <c r="J105" s="3" t="str">
        <f>_xlfn.IFNA(IF(VLOOKUP(B105,'[1]מעקב הגשה 2019'!$B:$O,12,0)&gt;0,$I$2,IF(VLOOKUP(B105,'[1]מעקב הגשה 2019'!$B:$O,12,0)=0,$I$3,_xlfn.IFNA(VLOOKUP(B105,'[1]מעקב הגשה 2019'!$B:$O,12,0),"לא מחוייב בהגשה"))),$I$4)</f>
        <v>הגיש</v>
      </c>
    </row>
    <row r="106" spans="1:10" ht="14.25">
      <c r="A106" s="2">
        <v>2019</v>
      </c>
      <c r="B106" s="2">
        <v>9408</v>
      </c>
      <c r="C106" s="2">
        <v>0</v>
      </c>
      <c r="D106" s="2" t="s">
        <v>126</v>
      </c>
      <c r="E106" s="2" t="s">
        <v>10</v>
      </c>
      <c r="F106" s="2" t="s">
        <v>115</v>
      </c>
      <c r="G106" s="2" t="s">
        <v>116</v>
      </c>
      <c r="H106" s="2" t="s">
        <v>13</v>
      </c>
      <c r="J106" s="3" t="str">
        <f>_xlfn.IFNA(IF(VLOOKUP(B106,'[1]מעקב הגשה 2019'!$B:$O,12,0)&gt;0,$I$2,IF(VLOOKUP(B106,'[1]מעקב הגשה 2019'!$B:$O,12,0)=0,$I$3,_xlfn.IFNA(VLOOKUP(B106,'[1]מעקב הגשה 2019'!$B:$O,12,0),"לא מחוייב בהגשה"))),$I$4)</f>
        <v>לא הגיש</v>
      </c>
    </row>
    <row r="107" spans="1:10" ht="14.25">
      <c r="A107" s="2">
        <v>2019</v>
      </c>
      <c r="B107" s="2">
        <v>9410</v>
      </c>
      <c r="C107" s="2">
        <v>0</v>
      </c>
      <c r="D107" s="2" t="s">
        <v>127</v>
      </c>
      <c r="E107" s="2" t="s">
        <v>10</v>
      </c>
      <c r="F107" s="2" t="s">
        <v>115</v>
      </c>
      <c r="G107" s="2" t="s">
        <v>116</v>
      </c>
      <c r="H107" s="2" t="s">
        <v>13</v>
      </c>
      <c r="J107" s="3" t="str">
        <f>_xlfn.IFNA(IF(VLOOKUP(B107,'[1]מעקב הגשה 2019'!$B:$O,12,0)&gt;0,$I$2,IF(VLOOKUP(B107,'[1]מעקב הגשה 2019'!$B:$O,12,0)=0,$I$3,_xlfn.IFNA(VLOOKUP(B107,'[1]מעקב הגשה 2019'!$B:$O,12,0),"לא מחוייב בהגשה"))),$I$4)</f>
        <v>לא הגיש</v>
      </c>
    </row>
    <row r="108" spans="1:10" ht="14.25">
      <c r="A108" s="2">
        <v>2019</v>
      </c>
      <c r="B108" s="2">
        <v>9416</v>
      </c>
      <c r="C108" s="2">
        <v>0</v>
      </c>
      <c r="D108" s="2" t="s">
        <v>128</v>
      </c>
      <c r="E108" s="2" t="s">
        <v>10</v>
      </c>
      <c r="F108" s="2" t="s">
        <v>115</v>
      </c>
      <c r="G108" s="2" t="s">
        <v>116</v>
      </c>
      <c r="H108" s="2" t="s">
        <v>13</v>
      </c>
      <c r="J108" s="3" t="str">
        <f>_xlfn.IFNA(IF(VLOOKUP(B108,'[1]מעקב הגשה 2019'!$B:$O,12,0)&gt;0,$I$2,IF(VLOOKUP(B108,'[1]מעקב הגשה 2019'!$B:$O,12,0)=0,$I$3,_xlfn.IFNA(VLOOKUP(B108,'[1]מעקב הגשה 2019'!$B:$O,12,0),"לא מחוייב בהגשה"))),$I$4)</f>
        <v>לא הגיש</v>
      </c>
    </row>
    <row r="109" spans="1:10" ht="14.25">
      <c r="A109" s="2">
        <v>2019</v>
      </c>
      <c r="B109" s="2">
        <v>9424</v>
      </c>
      <c r="C109" s="2">
        <v>0</v>
      </c>
      <c r="D109" s="2" t="s">
        <v>129</v>
      </c>
      <c r="E109" s="2" t="s">
        <v>10</v>
      </c>
      <c r="F109" s="2" t="s">
        <v>115</v>
      </c>
      <c r="G109" s="2" t="s">
        <v>116</v>
      </c>
      <c r="H109" s="2" t="s">
        <v>13</v>
      </c>
      <c r="J109" s="3" t="str">
        <f>_xlfn.IFNA(IF(VLOOKUP(B109,'[1]מעקב הגשה 2019'!$B:$O,12,0)&gt;0,$I$2,IF(VLOOKUP(B109,'[1]מעקב הגשה 2019'!$B:$O,12,0)=0,$I$3,_xlfn.IFNA(VLOOKUP(B109,'[1]מעקב הגשה 2019'!$B:$O,12,0),"לא מחוייב בהגשה"))),$I$4)</f>
        <v>לא הגיש</v>
      </c>
    </row>
    <row r="110" spans="1:10" ht="14.25">
      <c r="A110" s="2">
        <v>2019</v>
      </c>
      <c r="B110" s="2">
        <v>9426</v>
      </c>
      <c r="C110" s="2">
        <v>0</v>
      </c>
      <c r="D110" s="2" t="s">
        <v>130</v>
      </c>
      <c r="E110" s="2" t="s">
        <v>10</v>
      </c>
      <c r="F110" s="2" t="s">
        <v>115</v>
      </c>
      <c r="G110" s="2" t="s">
        <v>116</v>
      </c>
      <c r="H110" s="2" t="s">
        <v>13</v>
      </c>
      <c r="J110" s="3" t="str">
        <f>_xlfn.IFNA(IF(VLOOKUP(B110,'[1]מעקב הגשה 2019'!$B:$O,12,0)&gt;0,$I$2,IF(VLOOKUP(B110,'[1]מעקב הגשה 2019'!$B:$O,12,0)=0,$I$3,_xlfn.IFNA(VLOOKUP(B110,'[1]מעקב הגשה 2019'!$B:$O,12,0),"לא מחוייב בהגשה"))),$I$4)</f>
        <v>לא הגיש</v>
      </c>
    </row>
    <row r="111" spans="1:10" ht="14.25">
      <c r="A111" s="2">
        <v>2019</v>
      </c>
      <c r="B111" s="2">
        <v>9491</v>
      </c>
      <c r="C111" s="2">
        <v>0</v>
      </c>
      <c r="D111" s="2" t="s">
        <v>131</v>
      </c>
      <c r="E111" s="2" t="s">
        <v>10</v>
      </c>
      <c r="F111" s="2" t="s">
        <v>115</v>
      </c>
      <c r="G111" s="2" t="s">
        <v>116</v>
      </c>
      <c r="H111" s="2" t="s">
        <v>13</v>
      </c>
      <c r="J111" s="3" t="str">
        <f>_xlfn.IFNA(IF(VLOOKUP(B111,'[1]מעקב הגשה 2019'!$B:$O,12,0)&gt;0,$I$2,IF(VLOOKUP(B111,'[1]מעקב הגשה 2019'!$B:$O,12,0)=0,$I$3,_xlfn.IFNA(VLOOKUP(B111,'[1]מעקב הגשה 2019'!$B:$O,12,0),"לא מחוייב בהגשה"))),$I$4)</f>
        <v>לא הגיש</v>
      </c>
    </row>
    <row r="112" spans="1:10" ht="14.25">
      <c r="A112" s="2">
        <v>2019</v>
      </c>
      <c r="B112" s="2">
        <v>9493</v>
      </c>
      <c r="C112" s="2">
        <v>0</v>
      </c>
      <c r="D112" s="2" t="s">
        <v>132</v>
      </c>
      <c r="E112" s="2" t="s">
        <v>10</v>
      </c>
      <c r="F112" s="2" t="s">
        <v>115</v>
      </c>
      <c r="G112" s="2" t="s">
        <v>116</v>
      </c>
      <c r="H112" s="2" t="s">
        <v>13</v>
      </c>
      <c r="J112" s="3" t="str">
        <f>_xlfn.IFNA(IF(VLOOKUP(B112,'[1]מעקב הגשה 2019'!$B:$O,12,0)&gt;0,$I$2,IF(VLOOKUP(B112,'[1]מעקב הגשה 2019'!$B:$O,12,0)=0,$I$3,_xlfn.IFNA(VLOOKUP(B112,'[1]מעקב הגשה 2019'!$B:$O,12,0),"לא מחוייב בהגשה"))),$I$4)</f>
        <v>לא הגיש</v>
      </c>
    </row>
    <row r="113" spans="1:10" ht="14.25">
      <c r="A113" s="2">
        <v>2019</v>
      </c>
      <c r="B113" s="2">
        <v>9495</v>
      </c>
      <c r="C113" s="2">
        <v>0</v>
      </c>
      <c r="D113" s="2" t="s">
        <v>133</v>
      </c>
      <c r="E113" s="2" t="s">
        <v>10</v>
      </c>
      <c r="F113" s="2" t="s">
        <v>115</v>
      </c>
      <c r="G113" s="2" t="s">
        <v>116</v>
      </c>
      <c r="H113" s="2" t="s">
        <v>13</v>
      </c>
      <c r="J113" s="3" t="str">
        <f>_xlfn.IFNA(IF(VLOOKUP(B113,'[1]מעקב הגשה 2019'!$B:$O,12,0)&gt;0,$I$2,IF(VLOOKUP(B113,'[1]מעקב הגשה 2019'!$B:$O,12,0)=0,$I$3,_xlfn.IFNA(VLOOKUP(B113,'[1]מעקב הגשה 2019'!$B:$O,12,0),"לא מחוייב בהגשה"))),$I$4)</f>
        <v>לא הגיש</v>
      </c>
    </row>
    <row r="114" spans="1:10" ht="14.25">
      <c r="A114" s="2">
        <v>2019</v>
      </c>
      <c r="B114" s="2">
        <v>9507</v>
      </c>
      <c r="C114" s="2">
        <v>0</v>
      </c>
      <c r="D114" s="2" t="s">
        <v>134</v>
      </c>
      <c r="E114" s="2" t="s">
        <v>10</v>
      </c>
      <c r="F114" s="2" t="s">
        <v>115</v>
      </c>
      <c r="G114" s="2" t="s">
        <v>116</v>
      </c>
      <c r="H114" s="2" t="s">
        <v>13</v>
      </c>
      <c r="J114" s="3" t="str">
        <f>_xlfn.IFNA(IF(VLOOKUP(B114,'[1]מעקב הגשה 2019'!$B:$O,12,0)&gt;0,$I$2,IF(VLOOKUP(B114,'[1]מעקב הגשה 2019'!$B:$O,12,0)=0,$I$3,_xlfn.IFNA(VLOOKUP(B114,'[1]מעקב הגשה 2019'!$B:$O,12,0),"לא מחוייב בהגשה"))),$I$4)</f>
        <v>לא הגיש</v>
      </c>
    </row>
    <row r="115" spans="1:10" ht="14.25">
      <c r="A115" s="2">
        <v>2019</v>
      </c>
      <c r="B115" s="2">
        <v>9508</v>
      </c>
      <c r="C115" s="2">
        <v>0</v>
      </c>
      <c r="D115" s="2" t="s">
        <v>135</v>
      </c>
      <c r="E115" s="2" t="s">
        <v>10</v>
      </c>
      <c r="F115" s="2" t="s">
        <v>115</v>
      </c>
      <c r="G115" s="2" t="s">
        <v>116</v>
      </c>
      <c r="H115" s="2" t="s">
        <v>13</v>
      </c>
      <c r="J115" s="3" t="str">
        <f>_xlfn.IFNA(IF(VLOOKUP(B115,'[1]מעקב הגשה 2019'!$B:$O,12,0)&gt;0,$I$2,IF(VLOOKUP(B115,'[1]מעקב הגשה 2019'!$B:$O,12,0)=0,$I$3,_xlfn.IFNA(VLOOKUP(B115,'[1]מעקב הגשה 2019'!$B:$O,12,0),"לא מחוייב בהגשה"))),$I$4)</f>
        <v>הגיש</v>
      </c>
    </row>
    <row r="116" spans="1:10" ht="14.25">
      <c r="A116" s="2">
        <v>2019</v>
      </c>
      <c r="B116" s="2">
        <v>9512</v>
      </c>
      <c r="C116" s="2">
        <v>0</v>
      </c>
      <c r="D116" s="2" t="s">
        <v>136</v>
      </c>
      <c r="E116" s="2" t="s">
        <v>10</v>
      </c>
      <c r="F116" s="2" t="s">
        <v>115</v>
      </c>
      <c r="G116" s="2" t="s">
        <v>116</v>
      </c>
      <c r="H116" s="2" t="s">
        <v>13</v>
      </c>
      <c r="J116" s="3" t="str">
        <f>_xlfn.IFNA(IF(VLOOKUP(B116,'[1]מעקב הגשה 2019'!$B:$O,12,0)&gt;0,$I$2,IF(VLOOKUP(B116,'[1]מעקב הגשה 2019'!$B:$O,12,0)=0,$I$3,_xlfn.IFNA(VLOOKUP(B116,'[1]מעקב הגשה 2019'!$B:$O,12,0),"לא מחוייב בהגשה"))),$I$4)</f>
        <v>לא הגיש</v>
      </c>
    </row>
    <row r="117" spans="1:10" ht="14.25">
      <c r="A117" s="2">
        <v>2019</v>
      </c>
      <c r="B117" s="2">
        <v>9513</v>
      </c>
      <c r="C117" s="2">
        <v>0</v>
      </c>
      <c r="D117" s="2" t="s">
        <v>137</v>
      </c>
      <c r="E117" s="2" t="s">
        <v>10</v>
      </c>
      <c r="F117" s="2" t="s">
        <v>115</v>
      </c>
      <c r="G117" s="2" t="s">
        <v>116</v>
      </c>
      <c r="H117" s="2" t="s">
        <v>13</v>
      </c>
      <c r="J117" s="3" t="str">
        <f>_xlfn.IFNA(IF(VLOOKUP(B117,'[1]מעקב הגשה 2019'!$B:$O,12,0)&gt;0,$I$2,IF(VLOOKUP(B117,'[1]מעקב הגשה 2019'!$B:$O,12,0)=0,$I$3,_xlfn.IFNA(VLOOKUP(B117,'[1]מעקב הגשה 2019'!$B:$O,12,0),"לא מחוייב בהגשה"))),$I$4)</f>
        <v>לא הגיש</v>
      </c>
    </row>
    <row r="118" spans="1:10" ht="14.25">
      <c r="A118" s="2">
        <v>2019</v>
      </c>
      <c r="B118" s="2">
        <v>9522</v>
      </c>
      <c r="C118" s="2">
        <v>0</v>
      </c>
      <c r="D118" s="2" t="s">
        <v>138</v>
      </c>
      <c r="E118" s="2" t="s">
        <v>20</v>
      </c>
      <c r="F118" s="2" t="s">
        <v>115</v>
      </c>
      <c r="G118" s="2" t="s">
        <v>116</v>
      </c>
      <c r="H118" s="2" t="s">
        <v>13</v>
      </c>
      <c r="J118" s="3" t="str">
        <f>_xlfn.IFNA(IF(VLOOKUP(B118,'[1]מעקב הגשה 2019'!$B:$O,12,0)&gt;0,$I$2,IF(VLOOKUP(B118,'[1]מעקב הגשה 2019'!$B:$O,12,0)=0,$I$3,_xlfn.IFNA(VLOOKUP(B118,'[1]מעקב הגשה 2019'!$B:$O,12,0),"לא מחוייב בהגשה"))),$I$4)</f>
        <v>לא מחוייב דיווח</v>
      </c>
    </row>
    <row r="119" spans="1:10" ht="14.25">
      <c r="A119" s="2">
        <v>2019</v>
      </c>
      <c r="B119" s="2">
        <v>9523</v>
      </c>
      <c r="C119" s="2">
        <v>0</v>
      </c>
      <c r="D119" s="2" t="s">
        <v>139</v>
      </c>
      <c r="E119" s="2" t="s">
        <v>10</v>
      </c>
      <c r="F119" s="2" t="s">
        <v>115</v>
      </c>
      <c r="G119" s="2" t="s">
        <v>116</v>
      </c>
      <c r="H119" s="2" t="s">
        <v>13</v>
      </c>
      <c r="J119" s="3" t="str">
        <f>_xlfn.IFNA(IF(VLOOKUP(B119,'[1]מעקב הגשה 2019'!$B:$O,12,0)&gt;0,$I$2,IF(VLOOKUP(B119,'[1]מעקב הגשה 2019'!$B:$O,12,0)=0,$I$3,_xlfn.IFNA(VLOOKUP(B119,'[1]מעקב הגשה 2019'!$B:$O,12,0),"לא מחוייב בהגשה"))),$I$4)</f>
        <v>לא הגיש</v>
      </c>
    </row>
    <row r="120" spans="1:10" ht="14.25">
      <c r="A120" s="2">
        <v>2019</v>
      </c>
      <c r="B120" s="2">
        <v>9525</v>
      </c>
      <c r="C120" s="2">
        <v>0</v>
      </c>
      <c r="D120" s="2" t="s">
        <v>140</v>
      </c>
      <c r="E120" s="2" t="s">
        <v>20</v>
      </c>
      <c r="F120" s="2" t="s">
        <v>115</v>
      </c>
      <c r="G120" s="2" t="s">
        <v>116</v>
      </c>
      <c r="H120" s="2" t="s">
        <v>13</v>
      </c>
      <c r="J120" s="3" t="str">
        <f>_xlfn.IFNA(IF(VLOOKUP(B120,'[1]מעקב הגשה 2019'!$B:$O,12,0)&gt;0,$I$2,IF(VLOOKUP(B120,'[1]מעקב הגשה 2019'!$B:$O,12,0)=0,$I$3,_xlfn.IFNA(VLOOKUP(B120,'[1]מעקב הגשה 2019'!$B:$O,12,0),"לא מחוייב בהגשה"))),$I$4)</f>
        <v>לא מחוייב דיווח</v>
      </c>
    </row>
    <row r="121" spans="1:10" ht="14.25">
      <c r="A121" s="2">
        <v>2019</v>
      </c>
      <c r="B121" s="2">
        <v>9527</v>
      </c>
      <c r="C121" s="2">
        <v>0</v>
      </c>
      <c r="D121" s="2" t="s">
        <v>141</v>
      </c>
      <c r="E121" s="2" t="s">
        <v>10</v>
      </c>
      <c r="F121" s="2" t="s">
        <v>115</v>
      </c>
      <c r="G121" s="2" t="s">
        <v>116</v>
      </c>
      <c r="H121" s="2" t="s">
        <v>13</v>
      </c>
      <c r="J121" s="3" t="str">
        <f>_xlfn.IFNA(IF(VLOOKUP(B121,'[1]מעקב הגשה 2019'!$B:$O,12,0)&gt;0,$I$2,IF(VLOOKUP(B121,'[1]מעקב הגשה 2019'!$B:$O,12,0)=0,$I$3,_xlfn.IFNA(VLOOKUP(B121,'[1]מעקב הגשה 2019'!$B:$O,12,0),"לא מחוייב בהגשה"))),$I$4)</f>
        <v>לא הגיש</v>
      </c>
    </row>
    <row r="122" spans="1:10" ht="14.25">
      <c r="A122" s="2">
        <v>2019</v>
      </c>
      <c r="B122" s="2">
        <v>9530</v>
      </c>
      <c r="C122" s="2">
        <v>0</v>
      </c>
      <c r="D122" s="2" t="s">
        <v>142</v>
      </c>
      <c r="E122" s="2" t="s">
        <v>20</v>
      </c>
      <c r="F122" s="2" t="s">
        <v>115</v>
      </c>
      <c r="G122" s="2" t="s">
        <v>116</v>
      </c>
      <c r="H122" s="2" t="s">
        <v>13</v>
      </c>
      <c r="J122" s="3" t="str">
        <f>_xlfn.IFNA(IF(VLOOKUP(B122,'[1]מעקב הגשה 2019'!$B:$O,12,0)&gt;0,$I$2,IF(VLOOKUP(B122,'[1]מעקב הגשה 2019'!$B:$O,12,0)=0,$I$3,_xlfn.IFNA(VLOOKUP(B122,'[1]מעקב הגשה 2019'!$B:$O,12,0),"לא מחוייב בהגשה"))),$I$4)</f>
        <v>לא מחוייב דיווח</v>
      </c>
    </row>
    <row r="123" spans="1:10" ht="14.25">
      <c r="A123" s="2">
        <v>2019</v>
      </c>
      <c r="B123" s="2">
        <v>9531</v>
      </c>
      <c r="C123" s="2">
        <v>0</v>
      </c>
      <c r="D123" s="2" t="s">
        <v>143</v>
      </c>
      <c r="E123" s="2" t="s">
        <v>10</v>
      </c>
      <c r="F123" s="2" t="s">
        <v>115</v>
      </c>
      <c r="G123" s="2" t="s">
        <v>116</v>
      </c>
      <c r="H123" s="2" t="s">
        <v>13</v>
      </c>
      <c r="J123" s="3" t="str">
        <f>_xlfn.IFNA(IF(VLOOKUP(B123,'[1]מעקב הגשה 2019'!$B:$O,12,0)&gt;0,$I$2,IF(VLOOKUP(B123,'[1]מעקב הגשה 2019'!$B:$O,12,0)=0,$I$3,_xlfn.IFNA(VLOOKUP(B123,'[1]מעקב הגשה 2019'!$B:$O,12,0),"לא מחוייב בהגשה"))),$I$4)</f>
        <v>לא הגיש</v>
      </c>
    </row>
    <row r="124" spans="1:10" ht="14.25">
      <c r="A124" s="2">
        <v>2019</v>
      </c>
      <c r="B124" s="2">
        <v>9533</v>
      </c>
      <c r="C124" s="2">
        <v>0</v>
      </c>
      <c r="D124" s="2" t="s">
        <v>144</v>
      </c>
      <c r="E124" s="2" t="s">
        <v>10</v>
      </c>
      <c r="F124" s="2" t="s">
        <v>115</v>
      </c>
      <c r="G124" s="2" t="s">
        <v>116</v>
      </c>
      <c r="H124" s="2" t="s">
        <v>13</v>
      </c>
      <c r="J124" s="3" t="str">
        <f>_xlfn.IFNA(IF(VLOOKUP(B124,'[1]מעקב הגשה 2019'!$B:$O,12,0)&gt;0,$I$2,IF(VLOOKUP(B124,'[1]מעקב הגשה 2019'!$B:$O,12,0)=0,$I$3,_xlfn.IFNA(VLOOKUP(B124,'[1]מעקב הגשה 2019'!$B:$O,12,0),"לא מחוייב בהגשה"))),$I$4)</f>
        <v>לא הגיש</v>
      </c>
    </row>
    <row r="125" spans="1:10" ht="14.25">
      <c r="A125" s="2">
        <v>2019</v>
      </c>
      <c r="B125" s="2">
        <v>9534</v>
      </c>
      <c r="C125" s="2">
        <v>0</v>
      </c>
      <c r="D125" s="2" t="s">
        <v>145</v>
      </c>
      <c r="E125" s="2" t="s">
        <v>10</v>
      </c>
      <c r="F125" s="2" t="s">
        <v>115</v>
      </c>
      <c r="G125" s="2" t="s">
        <v>116</v>
      </c>
      <c r="H125" s="2" t="s">
        <v>13</v>
      </c>
      <c r="J125" s="3" t="str">
        <f>_xlfn.IFNA(IF(VLOOKUP(B125,'[1]מעקב הגשה 2019'!$B:$O,12,0)&gt;0,$I$2,IF(VLOOKUP(B125,'[1]מעקב הגשה 2019'!$B:$O,12,0)=0,$I$3,_xlfn.IFNA(VLOOKUP(B125,'[1]מעקב הגשה 2019'!$B:$O,12,0),"לא מחוייב בהגשה"))),$I$4)</f>
        <v>לא הגיש</v>
      </c>
    </row>
    <row r="126" spans="1:10" ht="14.25">
      <c r="A126" s="2">
        <v>2019</v>
      </c>
      <c r="B126" s="2">
        <v>9535</v>
      </c>
      <c r="C126" s="2">
        <v>0</v>
      </c>
      <c r="D126" s="2" t="s">
        <v>146</v>
      </c>
      <c r="E126" s="2" t="s">
        <v>10</v>
      </c>
      <c r="F126" s="2" t="s">
        <v>115</v>
      </c>
      <c r="G126" s="2" t="s">
        <v>116</v>
      </c>
      <c r="H126" s="2" t="s">
        <v>13</v>
      </c>
      <c r="J126" s="3" t="str">
        <f>_xlfn.IFNA(IF(VLOOKUP(B126,'[1]מעקב הגשה 2019'!$B:$O,12,0)&gt;0,$I$2,IF(VLOOKUP(B126,'[1]מעקב הגשה 2019'!$B:$O,12,0)=0,$I$3,_xlfn.IFNA(VLOOKUP(B126,'[1]מעקב הגשה 2019'!$B:$O,12,0),"לא מחוייב בהגשה"))),$I$4)</f>
        <v>הגיש</v>
      </c>
    </row>
    <row r="127" spans="1:10" ht="14.25">
      <c r="A127" s="2">
        <v>2019</v>
      </c>
      <c r="B127" s="2">
        <v>9541</v>
      </c>
      <c r="C127" s="2">
        <v>0</v>
      </c>
      <c r="D127" s="2" t="s">
        <v>147</v>
      </c>
      <c r="E127" s="2" t="s">
        <v>10</v>
      </c>
      <c r="F127" s="2" t="s">
        <v>115</v>
      </c>
      <c r="G127" s="2" t="s">
        <v>116</v>
      </c>
      <c r="H127" s="2" t="s">
        <v>13</v>
      </c>
      <c r="J127" s="3" t="str">
        <f>_xlfn.IFNA(IF(VLOOKUP(B127,'[1]מעקב הגשה 2019'!$B:$O,12,0)&gt;0,$I$2,IF(VLOOKUP(B127,'[1]מעקב הגשה 2019'!$B:$O,12,0)=0,$I$3,_xlfn.IFNA(VLOOKUP(B127,'[1]מעקב הגשה 2019'!$B:$O,12,0),"לא מחוייב בהגשה"))),$I$4)</f>
        <v>לא הגיש</v>
      </c>
    </row>
    <row r="128" spans="1:10" ht="14.25">
      <c r="A128" s="2">
        <v>2019</v>
      </c>
      <c r="B128" s="2">
        <v>9546</v>
      </c>
      <c r="C128" s="2">
        <v>0</v>
      </c>
      <c r="D128" s="2" t="s">
        <v>148</v>
      </c>
      <c r="E128" s="2" t="s">
        <v>10</v>
      </c>
      <c r="F128" s="2" t="s">
        <v>115</v>
      </c>
      <c r="G128" s="2" t="s">
        <v>116</v>
      </c>
      <c r="H128" s="2" t="s">
        <v>13</v>
      </c>
      <c r="J128" s="3" t="str">
        <f>_xlfn.IFNA(IF(VLOOKUP(B128,'[1]מעקב הגשה 2019'!$B:$O,12,0)&gt;0,$I$2,IF(VLOOKUP(B128,'[1]מעקב הגשה 2019'!$B:$O,12,0)=0,$I$3,_xlfn.IFNA(VLOOKUP(B128,'[1]מעקב הגשה 2019'!$B:$O,12,0),"לא מחוייב בהגשה"))),$I$4)</f>
        <v>לא הגיש</v>
      </c>
    </row>
    <row r="129" spans="1:10" ht="14.25">
      <c r="A129" s="2">
        <v>2019</v>
      </c>
      <c r="B129" s="2">
        <v>9548</v>
      </c>
      <c r="C129" s="2">
        <v>0</v>
      </c>
      <c r="D129" s="2" t="s">
        <v>149</v>
      </c>
      <c r="E129" s="2" t="s">
        <v>10</v>
      </c>
      <c r="F129" s="2" t="s">
        <v>115</v>
      </c>
      <c r="G129" s="2" t="s">
        <v>116</v>
      </c>
      <c r="H129" s="2" t="s">
        <v>13</v>
      </c>
      <c r="J129" s="3" t="str">
        <f>_xlfn.IFNA(IF(VLOOKUP(B129,'[1]מעקב הגשה 2019'!$B:$O,12,0)&gt;0,$I$2,IF(VLOOKUP(B129,'[1]מעקב הגשה 2019'!$B:$O,12,0)=0,$I$3,_xlfn.IFNA(VLOOKUP(B129,'[1]מעקב הגשה 2019'!$B:$O,12,0),"לא מחוייב בהגשה"))),$I$4)</f>
        <v>לא הגיש</v>
      </c>
    </row>
    <row r="130" spans="1:10" ht="14.25">
      <c r="A130" s="2">
        <v>2019</v>
      </c>
      <c r="B130" s="2">
        <v>9549</v>
      </c>
      <c r="C130" s="2">
        <v>0</v>
      </c>
      <c r="D130" s="2" t="s">
        <v>150</v>
      </c>
      <c r="E130" s="2" t="s">
        <v>10</v>
      </c>
      <c r="F130" s="2" t="s">
        <v>115</v>
      </c>
      <c r="G130" s="2" t="s">
        <v>116</v>
      </c>
      <c r="H130" s="2" t="s">
        <v>13</v>
      </c>
      <c r="J130" s="3" t="str">
        <f>_xlfn.IFNA(IF(VLOOKUP(B130,'[1]מעקב הגשה 2019'!$B:$O,12,0)&gt;0,$I$2,IF(VLOOKUP(B130,'[1]מעקב הגשה 2019'!$B:$O,12,0)=0,$I$3,_xlfn.IFNA(VLOOKUP(B130,'[1]מעקב הגשה 2019'!$B:$O,12,0),"לא מחוייב בהגשה"))),$I$4)</f>
        <v>לא הגיש</v>
      </c>
    </row>
    <row r="131" spans="1:10" ht="14.25">
      <c r="A131" s="2">
        <v>2019</v>
      </c>
      <c r="B131" s="2">
        <v>9556</v>
      </c>
      <c r="C131" s="2">
        <v>0</v>
      </c>
      <c r="D131" s="2" t="s">
        <v>151</v>
      </c>
      <c r="E131" s="2" t="s">
        <v>10</v>
      </c>
      <c r="F131" s="2" t="s">
        <v>115</v>
      </c>
      <c r="G131" s="2" t="s">
        <v>116</v>
      </c>
      <c r="H131" s="2" t="s">
        <v>13</v>
      </c>
      <c r="J131" s="3" t="str">
        <f>_xlfn.IFNA(IF(VLOOKUP(B131,'[1]מעקב הגשה 2019'!$B:$O,12,0)&gt;0,$I$2,IF(VLOOKUP(B131,'[1]מעקב הגשה 2019'!$B:$O,12,0)=0,$I$3,_xlfn.IFNA(VLOOKUP(B131,'[1]מעקב הגשה 2019'!$B:$O,12,0),"לא מחוייב בהגשה"))),$I$4)</f>
        <v>לא הגיש</v>
      </c>
    </row>
    <row r="132" spans="1:10" ht="14.25">
      <c r="A132" s="2">
        <v>2019</v>
      </c>
      <c r="B132" s="2">
        <v>9559</v>
      </c>
      <c r="C132" s="2">
        <v>0</v>
      </c>
      <c r="D132" s="2" t="s">
        <v>152</v>
      </c>
      <c r="E132" s="2" t="s">
        <v>10</v>
      </c>
      <c r="F132" s="2" t="s">
        <v>115</v>
      </c>
      <c r="G132" s="2" t="s">
        <v>116</v>
      </c>
      <c r="H132" s="2" t="s">
        <v>13</v>
      </c>
      <c r="J132" s="3" t="str">
        <f>_xlfn.IFNA(IF(VLOOKUP(B132,'[1]מעקב הגשה 2019'!$B:$O,12,0)&gt;0,$I$2,IF(VLOOKUP(B132,'[1]מעקב הגשה 2019'!$B:$O,12,0)=0,$I$3,_xlfn.IFNA(VLOOKUP(B132,'[1]מעקב הגשה 2019'!$B:$O,12,0),"לא מחוייב בהגשה"))),$I$4)</f>
        <v>לא הגיש</v>
      </c>
    </row>
    <row r="133" spans="1:10" ht="14.25">
      <c r="A133" s="2">
        <v>2019</v>
      </c>
      <c r="B133" s="2">
        <v>9567</v>
      </c>
      <c r="C133" s="2">
        <v>0</v>
      </c>
      <c r="D133" s="2" t="s">
        <v>153</v>
      </c>
      <c r="E133" s="2" t="s">
        <v>10</v>
      </c>
      <c r="F133" s="2" t="s">
        <v>115</v>
      </c>
      <c r="G133" s="2" t="s">
        <v>116</v>
      </c>
      <c r="H133" s="2" t="s">
        <v>13</v>
      </c>
      <c r="J133" s="3" t="str">
        <f>_xlfn.IFNA(IF(VLOOKUP(B133,'[1]מעקב הגשה 2019'!$B:$O,12,0)&gt;0,$I$2,IF(VLOOKUP(B133,'[1]מעקב הגשה 2019'!$B:$O,12,0)=0,$I$3,_xlfn.IFNA(VLOOKUP(B133,'[1]מעקב הגשה 2019'!$B:$O,12,0),"לא מחוייב בהגשה"))),$I$4)</f>
        <v>לא הגיש</v>
      </c>
    </row>
    <row r="134" spans="1:10" ht="14.25">
      <c r="A134" s="2">
        <v>2019</v>
      </c>
      <c r="B134" s="2">
        <v>9570</v>
      </c>
      <c r="C134" s="2">
        <v>0</v>
      </c>
      <c r="D134" s="2" t="s">
        <v>154</v>
      </c>
      <c r="E134" s="2" t="s">
        <v>20</v>
      </c>
      <c r="F134" s="2" t="s">
        <v>115</v>
      </c>
      <c r="G134" s="2" t="s">
        <v>116</v>
      </c>
      <c r="H134" s="2" t="s">
        <v>13</v>
      </c>
      <c r="J134" s="3" t="str">
        <f>_xlfn.IFNA(IF(VLOOKUP(B134,'[1]מעקב הגשה 2019'!$B:$O,12,0)&gt;0,$I$2,IF(VLOOKUP(B134,'[1]מעקב הגשה 2019'!$B:$O,12,0)=0,$I$3,_xlfn.IFNA(VLOOKUP(B134,'[1]מעקב הגשה 2019'!$B:$O,12,0),"לא מחוייב בהגשה"))),$I$4)</f>
        <v>לא מחוייב דיווח</v>
      </c>
    </row>
    <row r="135" spans="1:10" ht="14.25">
      <c r="A135" s="2">
        <v>2019</v>
      </c>
      <c r="B135" s="2">
        <v>9588</v>
      </c>
      <c r="C135" s="2">
        <v>0</v>
      </c>
      <c r="D135" s="2" t="s">
        <v>155</v>
      </c>
      <c r="E135" s="2" t="s">
        <v>10</v>
      </c>
      <c r="F135" s="2" t="s">
        <v>115</v>
      </c>
      <c r="G135" s="2" t="s">
        <v>116</v>
      </c>
      <c r="H135" s="2" t="s">
        <v>13</v>
      </c>
      <c r="J135" s="3" t="str">
        <f>_xlfn.IFNA(IF(VLOOKUP(B135,'[1]מעקב הגשה 2019'!$B:$O,12,0)&gt;0,$I$2,IF(VLOOKUP(B135,'[1]מעקב הגשה 2019'!$B:$O,12,0)=0,$I$3,_xlfn.IFNA(VLOOKUP(B135,'[1]מעקב הגשה 2019'!$B:$O,12,0),"לא מחוייב בהגשה"))),$I$4)</f>
        <v>לא מחוייב דיווח</v>
      </c>
    </row>
    <row r="136" spans="1:10" ht="14.25">
      <c r="A136" s="2">
        <v>2019</v>
      </c>
      <c r="B136" s="2">
        <v>9589</v>
      </c>
      <c r="C136" s="2">
        <v>0</v>
      </c>
      <c r="D136" s="2" t="s">
        <v>156</v>
      </c>
      <c r="E136" s="2" t="s">
        <v>10</v>
      </c>
      <c r="F136" s="2" t="s">
        <v>115</v>
      </c>
      <c r="G136" s="2" t="s">
        <v>116</v>
      </c>
      <c r="H136" s="2" t="s">
        <v>13</v>
      </c>
      <c r="J136" s="3" t="str">
        <f>_xlfn.IFNA(IF(VLOOKUP(B136,'[1]מעקב הגשה 2019'!$B:$O,12,0)&gt;0,$I$2,IF(VLOOKUP(B136,'[1]מעקב הגשה 2019'!$B:$O,12,0)=0,$I$3,_xlfn.IFNA(VLOOKUP(B136,'[1]מעקב הגשה 2019'!$B:$O,12,0),"לא מחוייב בהגשה"))),$I$4)</f>
        <v>לא הגיש</v>
      </c>
    </row>
    <row r="137" spans="1:10" ht="14.25">
      <c r="A137" s="2">
        <v>2019</v>
      </c>
      <c r="B137" s="2">
        <v>9592</v>
      </c>
      <c r="C137" s="2">
        <v>0</v>
      </c>
      <c r="D137" s="2" t="s">
        <v>157</v>
      </c>
      <c r="E137" s="2" t="s">
        <v>10</v>
      </c>
      <c r="F137" s="2" t="s">
        <v>115</v>
      </c>
      <c r="G137" s="2" t="s">
        <v>116</v>
      </c>
      <c r="H137" s="2" t="s">
        <v>13</v>
      </c>
      <c r="J137" s="3" t="str">
        <f>_xlfn.IFNA(IF(VLOOKUP(B137,'[1]מעקב הגשה 2019'!$B:$O,12,0)&gt;0,$I$2,IF(VLOOKUP(B137,'[1]מעקב הגשה 2019'!$B:$O,12,0)=0,$I$3,_xlfn.IFNA(VLOOKUP(B137,'[1]מעקב הגשה 2019'!$B:$O,12,0),"לא מחוייב בהגשה"))),$I$4)</f>
        <v>לא הגיש</v>
      </c>
    </row>
    <row r="138" spans="1:10" ht="14.25">
      <c r="A138" s="2">
        <v>2019</v>
      </c>
      <c r="B138" s="2">
        <v>9594</v>
      </c>
      <c r="C138" s="2">
        <v>0</v>
      </c>
      <c r="D138" s="2" t="s">
        <v>158</v>
      </c>
      <c r="E138" s="2" t="s">
        <v>10</v>
      </c>
      <c r="F138" s="2" t="s">
        <v>115</v>
      </c>
      <c r="G138" s="2" t="s">
        <v>116</v>
      </c>
      <c r="H138" s="2" t="s">
        <v>13</v>
      </c>
      <c r="J138" s="3" t="str">
        <f>_xlfn.IFNA(IF(VLOOKUP(B138,'[1]מעקב הגשה 2019'!$B:$O,12,0)&gt;0,$I$2,IF(VLOOKUP(B138,'[1]מעקב הגשה 2019'!$B:$O,12,0)=0,$I$3,_xlfn.IFNA(VLOOKUP(B138,'[1]מעקב הגשה 2019'!$B:$O,12,0),"לא מחוייב בהגשה"))),$I$4)</f>
        <v>הגיש</v>
      </c>
    </row>
    <row r="139" spans="1:10" ht="14.25">
      <c r="A139" s="2">
        <v>2019</v>
      </c>
      <c r="B139" s="2">
        <v>9595</v>
      </c>
      <c r="C139" s="2">
        <v>0</v>
      </c>
      <c r="D139" s="2" t="s">
        <v>159</v>
      </c>
      <c r="E139" s="2" t="s">
        <v>10</v>
      </c>
      <c r="F139" s="2" t="s">
        <v>115</v>
      </c>
      <c r="G139" s="2" t="s">
        <v>116</v>
      </c>
      <c r="H139" s="2" t="s">
        <v>13</v>
      </c>
      <c r="J139" s="3" t="str">
        <f>_xlfn.IFNA(IF(VLOOKUP(B139,'[1]מעקב הגשה 2019'!$B:$O,12,0)&gt;0,$I$2,IF(VLOOKUP(B139,'[1]מעקב הגשה 2019'!$B:$O,12,0)=0,$I$3,_xlfn.IFNA(VLOOKUP(B139,'[1]מעקב הגשה 2019'!$B:$O,12,0),"לא מחוייב בהגשה"))),$I$4)</f>
        <v>לא הגיש</v>
      </c>
    </row>
    <row r="140" spans="1:10" ht="14.25">
      <c r="A140" s="2">
        <v>2019</v>
      </c>
      <c r="B140" s="2">
        <v>9597</v>
      </c>
      <c r="C140" s="2">
        <v>0</v>
      </c>
      <c r="D140" s="2" t="s">
        <v>160</v>
      </c>
      <c r="E140" s="2" t="s">
        <v>10</v>
      </c>
      <c r="F140" s="2" t="s">
        <v>115</v>
      </c>
      <c r="G140" s="2" t="s">
        <v>116</v>
      </c>
      <c r="H140" s="2" t="s">
        <v>13</v>
      </c>
      <c r="J140" s="3" t="str">
        <f>_xlfn.IFNA(IF(VLOOKUP(B140,'[1]מעקב הגשה 2019'!$B:$O,12,0)&gt;0,$I$2,IF(VLOOKUP(B140,'[1]מעקב הגשה 2019'!$B:$O,12,0)=0,$I$3,_xlfn.IFNA(VLOOKUP(B140,'[1]מעקב הגשה 2019'!$B:$O,12,0),"לא מחוייב בהגשה"))),$I$4)</f>
        <v>לא הגיש</v>
      </c>
    </row>
    <row r="141" spans="1:10" ht="14.25">
      <c r="A141" s="2">
        <v>2019</v>
      </c>
      <c r="B141" s="2">
        <v>9598</v>
      </c>
      <c r="C141" s="2">
        <v>0</v>
      </c>
      <c r="D141" s="2" t="s">
        <v>161</v>
      </c>
      <c r="E141" s="2" t="s">
        <v>10</v>
      </c>
      <c r="F141" s="2" t="s">
        <v>115</v>
      </c>
      <c r="G141" s="2" t="s">
        <v>116</v>
      </c>
      <c r="H141" s="2" t="s">
        <v>13</v>
      </c>
      <c r="J141" s="3" t="str">
        <f>_xlfn.IFNA(IF(VLOOKUP(B141,'[1]מעקב הגשה 2019'!$B:$O,12,0)&gt;0,$I$2,IF(VLOOKUP(B141,'[1]מעקב הגשה 2019'!$B:$O,12,0)=0,$I$3,_xlfn.IFNA(VLOOKUP(B141,'[1]מעקב הגשה 2019'!$B:$O,12,0),"לא מחוייב בהגשה"))),$I$4)</f>
        <v>לא הגיש</v>
      </c>
    </row>
    <row r="142" spans="1:10" ht="14.25">
      <c r="A142" s="2">
        <v>2019</v>
      </c>
      <c r="B142" s="2">
        <v>19570</v>
      </c>
      <c r="C142" s="2">
        <v>0</v>
      </c>
      <c r="D142" s="2" t="s">
        <v>162</v>
      </c>
      <c r="E142" s="2" t="s">
        <v>10</v>
      </c>
      <c r="F142" s="2" t="s">
        <v>115</v>
      </c>
      <c r="G142" s="2" t="s">
        <v>116</v>
      </c>
      <c r="H142" s="2" t="s">
        <v>13</v>
      </c>
      <c r="J142" s="3" t="str">
        <f>_xlfn.IFNA(IF(VLOOKUP(B142,'[1]מעקב הגשה 2019'!$B:$O,12,0)&gt;0,$I$2,IF(VLOOKUP(B142,'[1]מעקב הגשה 2019'!$B:$O,12,0)=0,$I$3,_xlfn.IFNA(VLOOKUP(B142,'[1]מעקב הגשה 2019'!$B:$O,12,0),"לא מחוייב בהגשה"))),$I$4)</f>
        <v>לא הגיש</v>
      </c>
    </row>
    <row r="143" spans="1:10" ht="14.25">
      <c r="A143" s="2">
        <v>2019</v>
      </c>
      <c r="B143" s="2">
        <v>530</v>
      </c>
      <c r="C143" s="2">
        <v>0</v>
      </c>
      <c r="D143" s="2" t="s">
        <v>163</v>
      </c>
      <c r="E143" s="2" t="s">
        <v>20</v>
      </c>
      <c r="F143" s="2" t="s">
        <v>59</v>
      </c>
      <c r="G143" s="2" t="s">
        <v>164</v>
      </c>
      <c r="H143" s="2" t="s">
        <v>13</v>
      </c>
      <c r="J143" s="3" t="str">
        <f>_xlfn.IFNA(IF(VLOOKUP(B143,'[1]מעקב הגשה 2019'!$B:$O,12,0)&gt;0,$I$2,IF(VLOOKUP(B143,'[1]מעקב הגשה 2019'!$B:$O,12,0)=0,$I$3,_xlfn.IFNA(VLOOKUP(B143,'[1]מעקב הגשה 2019'!$B:$O,12,0),"לא מחוייב בהגשה"))),$I$4)</f>
        <v>לא מחוייב דיווח</v>
      </c>
    </row>
    <row r="144" spans="1:10" ht="14.25">
      <c r="A144" s="2">
        <v>2019</v>
      </c>
      <c r="B144" s="2">
        <v>534</v>
      </c>
      <c r="C144" s="2">
        <v>0</v>
      </c>
      <c r="D144" s="2" t="s">
        <v>165</v>
      </c>
      <c r="E144" s="2" t="s">
        <v>20</v>
      </c>
      <c r="F144" s="2" t="s">
        <v>59</v>
      </c>
      <c r="G144" s="2" t="s">
        <v>164</v>
      </c>
      <c r="H144" s="2" t="s">
        <v>13</v>
      </c>
      <c r="J144" s="3" t="str">
        <f>_xlfn.IFNA(IF(VLOOKUP(B144,'[1]מעקב הגשה 2019'!$B:$O,12,0)&gt;0,$I$2,IF(VLOOKUP(B144,'[1]מעקב הגשה 2019'!$B:$O,12,0)=0,$I$3,_xlfn.IFNA(VLOOKUP(B144,'[1]מעקב הגשה 2019'!$B:$O,12,0),"לא מחוייב בהגשה"))),$I$4)</f>
        <v>לא מחוייב דיווח</v>
      </c>
    </row>
    <row r="145" spans="1:10" ht="14.25">
      <c r="A145" s="2">
        <v>2019</v>
      </c>
      <c r="B145" s="2">
        <v>224</v>
      </c>
      <c r="C145" s="2">
        <v>0</v>
      </c>
      <c r="D145" s="2" t="s">
        <v>166</v>
      </c>
      <c r="E145" s="2" t="s">
        <v>10</v>
      </c>
      <c r="F145" s="2" t="s">
        <v>59</v>
      </c>
      <c r="G145" s="2" t="s">
        <v>167</v>
      </c>
      <c r="H145" s="2" t="s">
        <v>13</v>
      </c>
      <c r="J145" s="3" t="str">
        <f>_xlfn.IFNA(IF(VLOOKUP(B145,'[1]מעקב הגשה 2019'!$B:$O,12,0)&gt;0,$I$2,IF(VLOOKUP(B145,'[1]מעקב הגשה 2019'!$B:$O,12,0)=0,$I$3,_xlfn.IFNA(VLOOKUP(B145,'[1]מעקב הגשה 2019'!$B:$O,12,0),"לא מחוייב בהגשה"))),$I$4)</f>
        <v>לא הגיש</v>
      </c>
    </row>
    <row r="146" spans="1:10" ht="14.25">
      <c r="A146" s="2">
        <v>2019</v>
      </c>
      <c r="B146" s="2">
        <v>226</v>
      </c>
      <c r="C146" s="2">
        <v>0</v>
      </c>
      <c r="D146" s="2" t="s">
        <v>168</v>
      </c>
      <c r="E146" s="2" t="s">
        <v>10</v>
      </c>
      <c r="F146" s="2" t="s">
        <v>59</v>
      </c>
      <c r="G146" s="2" t="s">
        <v>167</v>
      </c>
      <c r="H146" s="2" t="s">
        <v>13</v>
      </c>
      <c r="J146" s="3" t="str">
        <f>_xlfn.IFNA(IF(VLOOKUP(B146,'[1]מעקב הגשה 2019'!$B:$O,12,0)&gt;0,$I$2,IF(VLOOKUP(B146,'[1]מעקב הגשה 2019'!$B:$O,12,0)=0,$I$3,_xlfn.IFNA(VLOOKUP(B146,'[1]מעקב הגשה 2019'!$B:$O,12,0),"לא מחוייב בהגשה"))),$I$4)</f>
        <v>לא הגיש</v>
      </c>
    </row>
    <row r="147" spans="1:10" ht="14.25">
      <c r="A147" s="2">
        <v>2019</v>
      </c>
      <c r="B147" s="2">
        <v>228</v>
      </c>
      <c r="C147" s="2">
        <v>0</v>
      </c>
      <c r="D147" s="2" t="s">
        <v>169</v>
      </c>
      <c r="E147" s="2" t="s">
        <v>10</v>
      </c>
      <c r="F147" s="2" t="s">
        <v>59</v>
      </c>
      <c r="G147" s="2" t="s">
        <v>167</v>
      </c>
      <c r="H147" s="2" t="s">
        <v>13</v>
      </c>
      <c r="J147" s="3" t="str">
        <f>_xlfn.IFNA(IF(VLOOKUP(B147,'[1]מעקב הגשה 2019'!$B:$O,12,0)&gt;0,$I$2,IF(VLOOKUP(B147,'[1]מעקב הגשה 2019'!$B:$O,12,0)=0,$I$3,_xlfn.IFNA(VLOOKUP(B147,'[1]מעקב הגשה 2019'!$B:$O,12,0),"לא מחוייב בהגשה"))),$I$4)</f>
        <v>לא הגיש</v>
      </c>
    </row>
    <row r="148" spans="1:10" ht="14.25">
      <c r="A148" s="2">
        <v>2019</v>
      </c>
      <c r="B148" s="2">
        <v>292</v>
      </c>
      <c r="C148" s="2">
        <v>0</v>
      </c>
      <c r="D148" s="2" t="s">
        <v>170</v>
      </c>
      <c r="E148" s="2" t="s">
        <v>10</v>
      </c>
      <c r="F148" s="2" t="s">
        <v>59</v>
      </c>
      <c r="G148" s="2" t="s">
        <v>167</v>
      </c>
      <c r="H148" s="2" t="s">
        <v>13</v>
      </c>
      <c r="J148" s="3" t="str">
        <f>_xlfn.IFNA(IF(VLOOKUP(B148,'[1]מעקב הגשה 2019'!$B:$O,12,0)&gt;0,$I$2,IF(VLOOKUP(B148,'[1]מעקב הגשה 2019'!$B:$O,12,0)=0,$I$3,_xlfn.IFNA(VLOOKUP(B148,'[1]מעקב הגשה 2019'!$B:$O,12,0),"לא מחוייב בהגשה"))),$I$4)</f>
        <v>לא הגיש</v>
      </c>
    </row>
    <row r="149" spans="1:10" ht="14.25">
      <c r="A149" s="2">
        <v>2019</v>
      </c>
      <c r="B149" s="2">
        <v>945</v>
      </c>
      <c r="C149" s="2">
        <v>0</v>
      </c>
      <c r="D149" s="2" t="s">
        <v>171</v>
      </c>
      <c r="E149" s="2" t="s">
        <v>10</v>
      </c>
      <c r="F149" s="2" t="s">
        <v>11</v>
      </c>
      <c r="G149" s="2" t="s">
        <v>167</v>
      </c>
      <c r="H149" s="2" t="s">
        <v>13</v>
      </c>
      <c r="J149" s="3" t="str">
        <f>_xlfn.IFNA(IF(VLOOKUP(B149,'[1]מעקב הגשה 2019'!$B:$O,12,0)&gt;0,$I$2,IF(VLOOKUP(B149,'[1]מעקב הגשה 2019'!$B:$O,12,0)=0,$I$3,_xlfn.IFNA(VLOOKUP(B149,'[1]מעקב הגשה 2019'!$B:$O,12,0),"לא מחוייב בהגשה"))),$I$4)</f>
        <v>לא הגיש</v>
      </c>
    </row>
    <row r="150" spans="1:10" ht="14.25">
      <c r="A150" s="2">
        <v>2019</v>
      </c>
      <c r="B150" s="2">
        <v>9220</v>
      </c>
      <c r="C150" s="2">
        <v>0</v>
      </c>
      <c r="D150" s="2" t="s">
        <v>172</v>
      </c>
      <c r="E150" s="2" t="s">
        <v>10</v>
      </c>
      <c r="F150" s="2" t="s">
        <v>16</v>
      </c>
      <c r="G150" s="2" t="s">
        <v>173</v>
      </c>
      <c r="H150" s="2" t="s">
        <v>13</v>
      </c>
      <c r="J150" s="3" t="str">
        <f>_xlfn.IFNA(IF(VLOOKUP(B150,'[1]מעקב הגשה 2019'!$B:$O,12,0)&gt;0,$I$2,IF(VLOOKUP(B150,'[1]מעקב הגשה 2019'!$B:$O,12,0)=0,$I$3,_xlfn.IFNA(VLOOKUP(B150,'[1]מעקב הגשה 2019'!$B:$O,12,0),"לא מחוייב בהגשה"))),$I$4)</f>
        <v>לא הגיש</v>
      </c>
    </row>
    <row r="151" spans="1:10" ht="14.25">
      <c r="A151" s="2">
        <v>2019</v>
      </c>
      <c r="B151" s="2">
        <v>9223</v>
      </c>
      <c r="C151" s="2">
        <v>0</v>
      </c>
      <c r="D151" s="2" t="s">
        <v>174</v>
      </c>
      <c r="E151" s="2" t="s">
        <v>20</v>
      </c>
      <c r="F151" s="2" t="s">
        <v>16</v>
      </c>
      <c r="G151" s="2" t="s">
        <v>173</v>
      </c>
      <c r="H151" s="2" t="s">
        <v>13</v>
      </c>
      <c r="J151" s="3" t="str">
        <f>_xlfn.IFNA(IF(VLOOKUP(B151,'[1]מעקב הגשה 2019'!$B:$O,12,0)&gt;0,$I$2,IF(VLOOKUP(B151,'[1]מעקב הגשה 2019'!$B:$O,12,0)=0,$I$3,_xlfn.IFNA(VLOOKUP(B151,'[1]מעקב הגשה 2019'!$B:$O,12,0),"לא מחוייב בהגשה"))),$I$4)</f>
        <v>לא מחוייב דיווח</v>
      </c>
    </row>
    <row r="152" spans="1:10" ht="14.25">
      <c r="A152" s="2">
        <v>2019</v>
      </c>
      <c r="B152" s="2">
        <v>9266</v>
      </c>
      <c r="C152" s="2">
        <v>0</v>
      </c>
      <c r="D152" s="2" t="s">
        <v>175</v>
      </c>
      <c r="E152" s="2" t="s">
        <v>10</v>
      </c>
      <c r="F152" s="2" t="s">
        <v>16</v>
      </c>
      <c r="G152" s="2" t="s">
        <v>173</v>
      </c>
      <c r="H152" s="2" t="s">
        <v>13</v>
      </c>
      <c r="J152" s="3" t="str">
        <f>_xlfn.IFNA(IF(VLOOKUP(B152,'[1]מעקב הגשה 2019'!$B:$O,12,0)&gt;0,$I$2,IF(VLOOKUP(B152,'[1]מעקב הגשה 2019'!$B:$O,12,0)=0,$I$3,_xlfn.IFNA(VLOOKUP(B152,'[1]מעקב הגשה 2019'!$B:$O,12,0),"לא מחוייב בהגשה"))),$I$4)</f>
        <v>לא מחוייב דיווח</v>
      </c>
    </row>
    <row r="153" spans="1:10" ht="14.25">
      <c r="A153" s="2">
        <v>2019</v>
      </c>
      <c r="B153" s="2">
        <v>9267</v>
      </c>
      <c r="C153" s="2">
        <v>0</v>
      </c>
      <c r="D153" s="2" t="s">
        <v>176</v>
      </c>
      <c r="E153" s="2" t="s">
        <v>10</v>
      </c>
      <c r="F153" s="2" t="s">
        <v>16</v>
      </c>
      <c r="G153" s="2" t="s">
        <v>173</v>
      </c>
      <c r="H153" s="2" t="s">
        <v>13</v>
      </c>
      <c r="J153" s="3" t="str">
        <f>_xlfn.IFNA(IF(VLOOKUP(B153,'[1]מעקב הגשה 2019'!$B:$O,12,0)&gt;0,$I$2,IF(VLOOKUP(B153,'[1]מעקב הגשה 2019'!$B:$O,12,0)=0,$I$3,_xlfn.IFNA(VLOOKUP(B153,'[1]מעקב הגשה 2019'!$B:$O,12,0),"לא מחוייב בהגשה"))),$I$4)</f>
        <v>לא מחוייב דיווח</v>
      </c>
    </row>
    <row r="154" spans="1:10" ht="14.25">
      <c r="A154" s="2">
        <v>2019</v>
      </c>
      <c r="B154" s="2">
        <v>9268</v>
      </c>
      <c r="C154" s="2">
        <v>0</v>
      </c>
      <c r="D154" s="2" t="s">
        <v>177</v>
      </c>
      <c r="E154" s="2" t="s">
        <v>10</v>
      </c>
      <c r="F154" s="2" t="s">
        <v>16</v>
      </c>
      <c r="G154" s="2" t="s">
        <v>173</v>
      </c>
      <c r="H154" s="2" t="s">
        <v>13</v>
      </c>
      <c r="J154" s="3" t="str">
        <f>_xlfn.IFNA(IF(VLOOKUP(B154,'[1]מעקב הגשה 2019'!$B:$O,12,0)&gt;0,$I$2,IF(VLOOKUP(B154,'[1]מעקב הגשה 2019'!$B:$O,12,0)=0,$I$3,_xlfn.IFNA(VLOOKUP(B154,'[1]מעקב הגשה 2019'!$B:$O,12,0),"לא מחוייב בהגשה"))),$I$4)</f>
        <v>לא מחוייב דיווח</v>
      </c>
    </row>
    <row r="155" spans="1:10" ht="14.25">
      <c r="A155" s="2">
        <v>2019</v>
      </c>
      <c r="B155" s="2">
        <v>9270</v>
      </c>
      <c r="C155" s="2">
        <v>0</v>
      </c>
      <c r="D155" s="2" t="s">
        <v>178</v>
      </c>
      <c r="E155" s="2" t="s">
        <v>10</v>
      </c>
      <c r="F155" s="2" t="s">
        <v>16</v>
      </c>
      <c r="G155" s="2" t="s">
        <v>173</v>
      </c>
      <c r="H155" s="2" t="s">
        <v>13</v>
      </c>
      <c r="J155" s="3" t="str">
        <f>_xlfn.IFNA(IF(VLOOKUP(B155,'[1]מעקב הגשה 2019'!$B:$O,12,0)&gt;0,$I$2,IF(VLOOKUP(B155,'[1]מעקב הגשה 2019'!$B:$O,12,0)=0,$I$3,_xlfn.IFNA(VLOOKUP(B155,'[1]מעקב הגשה 2019'!$B:$O,12,0),"לא מחוייב בהגשה"))),$I$4)</f>
        <v>לא מחוייב דיווח</v>
      </c>
    </row>
    <row r="156" spans="1:10" ht="14.25">
      <c r="A156" s="2">
        <v>2019</v>
      </c>
      <c r="B156" s="2">
        <v>9683</v>
      </c>
      <c r="C156" s="2">
        <v>0</v>
      </c>
      <c r="D156" s="2" t="s">
        <v>179</v>
      </c>
      <c r="E156" s="2" t="s">
        <v>20</v>
      </c>
      <c r="F156" s="2" t="s">
        <v>16</v>
      </c>
      <c r="G156" s="2" t="s">
        <v>173</v>
      </c>
      <c r="H156" s="2" t="s">
        <v>13</v>
      </c>
      <c r="J156" s="3" t="str">
        <f>_xlfn.IFNA(IF(VLOOKUP(B156,'[1]מעקב הגשה 2019'!$B:$O,12,0)&gt;0,$I$2,IF(VLOOKUP(B156,'[1]מעקב הגשה 2019'!$B:$O,12,0)=0,$I$3,_xlfn.IFNA(VLOOKUP(B156,'[1]מעקב הגשה 2019'!$B:$O,12,0),"לא מחוייב בהגשה"))),$I$4)</f>
        <v>לא מחוייב דיווח</v>
      </c>
    </row>
    <row r="157" spans="1:10" ht="14.25">
      <c r="A157" s="2">
        <v>2019</v>
      </c>
      <c r="B157" s="2">
        <v>9688</v>
      </c>
      <c r="C157" s="2">
        <v>0</v>
      </c>
      <c r="D157" s="2" t="s">
        <v>180</v>
      </c>
      <c r="E157" s="2" t="s">
        <v>20</v>
      </c>
      <c r="F157" s="2" t="s">
        <v>16</v>
      </c>
      <c r="G157" s="2" t="s">
        <v>173</v>
      </c>
      <c r="H157" s="2" t="s">
        <v>13</v>
      </c>
      <c r="J157" s="3" t="str">
        <f>_xlfn.IFNA(IF(VLOOKUP(B157,'[1]מעקב הגשה 2019'!$B:$O,12,0)&gt;0,$I$2,IF(VLOOKUP(B157,'[1]מעקב הגשה 2019'!$B:$O,12,0)=0,$I$3,_xlfn.IFNA(VLOOKUP(B157,'[1]מעקב הגשה 2019'!$B:$O,12,0),"לא מחוייב בהגשה"))),$I$4)</f>
        <v>לא מחוייב דיווח</v>
      </c>
    </row>
    <row r="158" spans="1:10" ht="14.25">
      <c r="A158" s="2">
        <v>2019</v>
      </c>
      <c r="B158" s="2">
        <v>9693</v>
      </c>
      <c r="C158" s="2">
        <v>0</v>
      </c>
      <c r="D158" s="2" t="s">
        <v>181</v>
      </c>
      <c r="E158" s="2" t="s">
        <v>10</v>
      </c>
      <c r="F158" s="2" t="s">
        <v>16</v>
      </c>
      <c r="G158" s="2" t="s">
        <v>173</v>
      </c>
      <c r="H158" s="2" t="s">
        <v>13</v>
      </c>
      <c r="J158" s="3" t="str">
        <f>_xlfn.IFNA(IF(VLOOKUP(B158,'[1]מעקב הגשה 2019'!$B:$O,12,0)&gt;0,$I$2,IF(VLOOKUP(B158,'[1]מעקב הגשה 2019'!$B:$O,12,0)=0,$I$3,_xlfn.IFNA(VLOOKUP(B158,'[1]מעקב הגשה 2019'!$B:$O,12,0),"לא מחוייב בהגשה"))),$I$4)</f>
        <v>לא מחוייב דיווח</v>
      </c>
    </row>
    <row r="159" spans="1:10" ht="14.25">
      <c r="A159" s="2">
        <v>2019</v>
      </c>
      <c r="B159" s="2">
        <v>9694</v>
      </c>
      <c r="C159" s="2">
        <v>0</v>
      </c>
      <c r="D159" s="2" t="s">
        <v>182</v>
      </c>
      <c r="E159" s="2" t="s">
        <v>20</v>
      </c>
      <c r="F159" s="2" t="s">
        <v>16</v>
      </c>
      <c r="G159" s="2" t="s">
        <v>173</v>
      </c>
      <c r="H159" s="2" t="s">
        <v>13</v>
      </c>
      <c r="J159" s="3" t="str">
        <f>_xlfn.IFNA(IF(VLOOKUP(B159,'[1]מעקב הגשה 2019'!$B:$O,12,0)&gt;0,$I$2,IF(VLOOKUP(B159,'[1]מעקב הגשה 2019'!$B:$O,12,0)=0,$I$3,_xlfn.IFNA(VLOOKUP(B159,'[1]מעקב הגשה 2019'!$B:$O,12,0),"לא מחוייב בהגשה"))),$I$4)</f>
        <v>לא מחוייב דיווח</v>
      </c>
    </row>
    <row r="160" spans="1:10" ht="14.25">
      <c r="A160" s="2">
        <v>2019</v>
      </c>
      <c r="B160" s="2">
        <v>9695</v>
      </c>
      <c r="C160" s="2">
        <v>0</v>
      </c>
      <c r="D160" s="2" t="s">
        <v>183</v>
      </c>
      <c r="E160" s="2" t="s">
        <v>20</v>
      </c>
      <c r="F160" s="2" t="s">
        <v>16</v>
      </c>
      <c r="G160" s="2" t="s">
        <v>173</v>
      </c>
      <c r="H160" s="2" t="s">
        <v>13</v>
      </c>
      <c r="J160" s="3" t="str">
        <f>_xlfn.IFNA(IF(VLOOKUP(B160,'[1]מעקב הגשה 2019'!$B:$O,12,0)&gt;0,$I$2,IF(VLOOKUP(B160,'[1]מעקב הגשה 2019'!$B:$O,12,0)=0,$I$3,_xlfn.IFNA(VLOOKUP(B160,'[1]מעקב הגשה 2019'!$B:$O,12,0),"לא מחוייב בהגשה"))),$I$4)</f>
        <v>לא מחוייב דיווח</v>
      </c>
    </row>
    <row r="161" spans="1:10" ht="14.25">
      <c r="A161" s="2">
        <v>2019</v>
      </c>
      <c r="B161" s="2">
        <v>9696</v>
      </c>
      <c r="C161" s="2">
        <v>0</v>
      </c>
      <c r="D161" s="2" t="s">
        <v>184</v>
      </c>
      <c r="E161" s="2" t="s">
        <v>20</v>
      </c>
      <c r="F161" s="2" t="s">
        <v>16</v>
      </c>
      <c r="G161" s="2" t="s">
        <v>173</v>
      </c>
      <c r="H161" s="2" t="s">
        <v>13</v>
      </c>
      <c r="J161" s="3" t="str">
        <f>_xlfn.IFNA(IF(VLOOKUP(B161,'[1]מעקב הגשה 2019'!$B:$O,12,0)&gt;0,$I$2,IF(VLOOKUP(B161,'[1]מעקב הגשה 2019'!$B:$O,12,0)=0,$I$3,_xlfn.IFNA(VLOOKUP(B161,'[1]מעקב הגשה 2019'!$B:$O,12,0),"לא מחוייב בהגשה"))),$I$4)</f>
        <v>לא מחוייב דיווח</v>
      </c>
    </row>
    <row r="162" spans="1:10" ht="14.25">
      <c r="A162" s="2">
        <v>2019</v>
      </c>
      <c r="B162" s="2">
        <v>9697</v>
      </c>
      <c r="C162" s="2">
        <v>0</v>
      </c>
      <c r="D162" s="2" t="s">
        <v>185</v>
      </c>
      <c r="E162" s="2" t="s">
        <v>10</v>
      </c>
      <c r="F162" s="2" t="s">
        <v>16</v>
      </c>
      <c r="G162" s="2" t="s">
        <v>173</v>
      </c>
      <c r="H162" s="2" t="s">
        <v>13</v>
      </c>
      <c r="J162" s="3" t="str">
        <f>_xlfn.IFNA(IF(VLOOKUP(B162,'[1]מעקב הגשה 2019'!$B:$O,12,0)&gt;0,$I$2,IF(VLOOKUP(B162,'[1]מעקב הגשה 2019'!$B:$O,12,0)=0,$I$3,_xlfn.IFNA(VLOOKUP(B162,'[1]מעקב הגשה 2019'!$B:$O,12,0),"לא מחוייב בהגשה"))),$I$4)</f>
        <v>לא הגיש</v>
      </c>
    </row>
    <row r="163" spans="1:10" ht="14.25">
      <c r="A163" s="2">
        <v>2019</v>
      </c>
      <c r="B163" s="2">
        <v>9698</v>
      </c>
      <c r="C163" s="2">
        <v>0</v>
      </c>
      <c r="D163" s="2" t="s">
        <v>186</v>
      </c>
      <c r="E163" s="2" t="s">
        <v>10</v>
      </c>
      <c r="F163" s="2" t="s">
        <v>16</v>
      </c>
      <c r="G163" s="2" t="s">
        <v>173</v>
      </c>
      <c r="H163" s="2" t="s">
        <v>13</v>
      </c>
      <c r="J163" s="3" t="str">
        <f>_xlfn.IFNA(IF(VLOOKUP(B163,'[1]מעקב הגשה 2019'!$B:$O,12,0)&gt;0,$I$2,IF(VLOOKUP(B163,'[1]מעקב הגשה 2019'!$B:$O,12,0)=0,$I$3,_xlfn.IFNA(VLOOKUP(B163,'[1]מעקב הגשה 2019'!$B:$O,12,0),"לא מחוייב בהגשה"))),$I$4)</f>
        <v>לא מחוייב דיווח</v>
      </c>
    </row>
    <row r="164" spans="1:10" ht="14.25">
      <c r="A164" s="2">
        <v>2019</v>
      </c>
      <c r="B164" s="2">
        <v>9699</v>
      </c>
      <c r="C164" s="2">
        <v>0</v>
      </c>
      <c r="D164" s="2" t="s">
        <v>187</v>
      </c>
      <c r="E164" s="2" t="s">
        <v>10</v>
      </c>
      <c r="F164" s="2" t="s">
        <v>16</v>
      </c>
      <c r="G164" s="2" t="s">
        <v>173</v>
      </c>
      <c r="H164" s="2" t="s">
        <v>13</v>
      </c>
      <c r="J164" s="3" t="str">
        <f>_xlfn.IFNA(IF(VLOOKUP(B164,'[1]מעקב הגשה 2019'!$B:$O,12,0)&gt;0,$I$2,IF(VLOOKUP(B164,'[1]מעקב הגשה 2019'!$B:$O,12,0)=0,$I$3,_xlfn.IFNA(VLOOKUP(B164,'[1]מעקב הגשה 2019'!$B:$O,12,0),"לא מחוייב בהגשה"))),$I$4)</f>
        <v>לא מחוייב דיווח</v>
      </c>
    </row>
    <row r="165" spans="1:10" ht="14.25">
      <c r="A165" s="2">
        <v>2019</v>
      </c>
      <c r="B165" s="2">
        <v>19601</v>
      </c>
      <c r="C165" s="2">
        <v>0</v>
      </c>
      <c r="D165" s="2" t="s">
        <v>188</v>
      </c>
      <c r="E165" s="2" t="s">
        <v>20</v>
      </c>
      <c r="F165" s="2" t="s">
        <v>16</v>
      </c>
      <c r="G165" s="2" t="s">
        <v>173</v>
      </c>
      <c r="H165" s="2" t="s">
        <v>13</v>
      </c>
      <c r="J165" s="3" t="str">
        <f>_xlfn.IFNA(IF(VLOOKUP(B165,'[1]מעקב הגשה 2019'!$B:$O,12,0)&gt;0,$I$2,IF(VLOOKUP(B165,'[1]מעקב הגשה 2019'!$B:$O,12,0)=0,$I$3,_xlfn.IFNA(VLOOKUP(B165,'[1]מעקב הגשה 2019'!$B:$O,12,0),"לא מחוייב בהגשה"))),$I$4)</f>
        <v>לא מחוייב דיווח</v>
      </c>
    </row>
    <row r="166" spans="1:10" ht="14.25">
      <c r="A166" s="2">
        <v>2019</v>
      </c>
      <c r="B166" s="2">
        <v>19603</v>
      </c>
      <c r="C166" s="2">
        <v>0</v>
      </c>
      <c r="D166" s="2" t="s">
        <v>189</v>
      </c>
      <c r="E166" s="2" t="s">
        <v>20</v>
      </c>
      <c r="F166" s="2" t="s">
        <v>16</v>
      </c>
      <c r="G166" s="2" t="s">
        <v>173</v>
      </c>
      <c r="H166" s="2" t="s">
        <v>13</v>
      </c>
      <c r="J166" s="3" t="str">
        <f>_xlfn.IFNA(IF(VLOOKUP(B166,'[1]מעקב הגשה 2019'!$B:$O,12,0)&gt;0,$I$2,IF(VLOOKUP(B166,'[1]מעקב הגשה 2019'!$B:$O,12,0)=0,$I$3,_xlfn.IFNA(VLOOKUP(B166,'[1]מעקב הגשה 2019'!$B:$O,12,0),"לא מחוייב בהגשה"))),$I$4)</f>
        <v>לא מחוייב דיווח</v>
      </c>
    </row>
    <row r="167" spans="1:10" ht="14.25">
      <c r="A167" s="2">
        <v>2019</v>
      </c>
      <c r="B167" s="2">
        <v>19604</v>
      </c>
      <c r="C167" s="2">
        <v>0</v>
      </c>
      <c r="D167" s="2" t="s">
        <v>190</v>
      </c>
      <c r="E167" s="2" t="s">
        <v>20</v>
      </c>
      <c r="F167" s="2" t="s">
        <v>16</v>
      </c>
      <c r="G167" s="2" t="s">
        <v>173</v>
      </c>
      <c r="H167" s="2" t="s">
        <v>13</v>
      </c>
      <c r="J167" s="3" t="str">
        <f>_xlfn.IFNA(IF(VLOOKUP(B167,'[1]מעקב הגשה 2019'!$B:$O,12,0)&gt;0,$I$2,IF(VLOOKUP(B167,'[1]מעקב הגשה 2019'!$B:$O,12,0)=0,$I$3,_xlfn.IFNA(VLOOKUP(B167,'[1]מעקב הגשה 2019'!$B:$O,12,0),"לא מחוייב בהגשה"))),$I$4)</f>
        <v>לא מחוייב דיווח</v>
      </c>
    </row>
    <row r="168" spans="1:10" ht="14.25">
      <c r="A168" s="2">
        <v>2019</v>
      </c>
      <c r="B168" s="2">
        <v>718</v>
      </c>
      <c r="C168" s="2">
        <v>0</v>
      </c>
      <c r="D168" s="2" t="s">
        <v>191</v>
      </c>
      <c r="E168" s="2" t="s">
        <v>10</v>
      </c>
      <c r="F168" s="2" t="s">
        <v>11</v>
      </c>
      <c r="G168" s="2" t="s">
        <v>192</v>
      </c>
      <c r="H168" s="2" t="s">
        <v>13</v>
      </c>
      <c r="J168" s="3" t="str">
        <f>_xlfn.IFNA(IF(VLOOKUP(B168,'[1]מעקב הגשה 2019'!$B:$O,12,0)&gt;0,$I$2,IF(VLOOKUP(B168,'[1]מעקב הגשה 2019'!$B:$O,12,0)=0,$I$3,_xlfn.IFNA(VLOOKUP(B168,'[1]מעקב הגשה 2019'!$B:$O,12,0),"לא מחוייב בהגשה"))),$I$4)</f>
        <v>לא מחוייב דיווח</v>
      </c>
    </row>
    <row r="169" spans="1:10" ht="14.25">
      <c r="A169" s="2">
        <v>2019</v>
      </c>
      <c r="B169" s="2">
        <v>720</v>
      </c>
      <c r="C169" s="2">
        <v>0</v>
      </c>
      <c r="D169" s="2" t="s">
        <v>193</v>
      </c>
      <c r="E169" s="2" t="s">
        <v>20</v>
      </c>
      <c r="F169" s="2" t="s">
        <v>59</v>
      </c>
      <c r="G169" s="2" t="s">
        <v>192</v>
      </c>
      <c r="H169" s="2" t="s">
        <v>13</v>
      </c>
      <c r="J169" s="3" t="str">
        <f>_xlfn.IFNA(IF(VLOOKUP(B169,'[1]מעקב הגשה 2019'!$B:$O,12,0)&gt;0,$I$2,IF(VLOOKUP(B169,'[1]מעקב הגשה 2019'!$B:$O,12,0)=0,$I$3,_xlfn.IFNA(VLOOKUP(B169,'[1]מעקב הגשה 2019'!$B:$O,12,0),"לא מחוייב בהגשה"))),$I$4)</f>
        <v>לא מחוייב דיווח</v>
      </c>
    </row>
    <row r="170" spans="1:10" ht="14.25">
      <c r="A170" s="2">
        <v>2019</v>
      </c>
      <c r="B170" s="2">
        <v>722</v>
      </c>
      <c r="C170" s="2">
        <v>0</v>
      </c>
      <c r="D170" s="2" t="s">
        <v>194</v>
      </c>
      <c r="E170" s="2" t="s">
        <v>20</v>
      </c>
      <c r="F170" s="2" t="s">
        <v>59</v>
      </c>
      <c r="G170" s="2" t="s">
        <v>192</v>
      </c>
      <c r="H170" s="2" t="s">
        <v>13</v>
      </c>
      <c r="J170" s="3" t="str">
        <f>_xlfn.IFNA(IF(VLOOKUP(B170,'[1]מעקב הגשה 2019'!$B:$O,12,0)&gt;0,$I$2,IF(VLOOKUP(B170,'[1]מעקב הגשה 2019'!$B:$O,12,0)=0,$I$3,_xlfn.IFNA(VLOOKUP(B170,'[1]מעקב הגשה 2019'!$B:$O,12,0),"לא מחוייב בהגשה"))),$I$4)</f>
        <v>לא מחוייב דיווח</v>
      </c>
    </row>
    <row r="171" spans="1:10" ht="14.25">
      <c r="A171" s="2">
        <v>2019</v>
      </c>
      <c r="B171" s="2">
        <v>726</v>
      </c>
      <c r="C171" s="2">
        <v>0</v>
      </c>
      <c r="D171" s="2" t="s">
        <v>195</v>
      </c>
      <c r="E171" s="2" t="s">
        <v>20</v>
      </c>
      <c r="F171" s="2" t="s">
        <v>59</v>
      </c>
      <c r="G171" s="2" t="s">
        <v>192</v>
      </c>
      <c r="H171" s="2" t="s">
        <v>13</v>
      </c>
      <c r="J171" s="3" t="str">
        <f>_xlfn.IFNA(IF(VLOOKUP(B171,'[1]מעקב הגשה 2019'!$B:$O,12,0)&gt;0,$I$2,IF(VLOOKUP(B171,'[1]מעקב הגשה 2019'!$B:$O,12,0)=0,$I$3,_xlfn.IFNA(VLOOKUP(B171,'[1]מעקב הגשה 2019'!$B:$O,12,0),"לא מחוייב בהגשה"))),$I$4)</f>
        <v>לא מחוייב דיווח</v>
      </c>
    </row>
    <row r="172" spans="1:10" ht="14.25">
      <c r="A172" s="2">
        <v>2019</v>
      </c>
      <c r="B172" s="2">
        <v>9296</v>
      </c>
      <c r="C172" s="2">
        <v>0</v>
      </c>
      <c r="D172" s="2" t="s">
        <v>196</v>
      </c>
      <c r="E172" s="2" t="s">
        <v>20</v>
      </c>
      <c r="F172" s="2" t="s">
        <v>16</v>
      </c>
      <c r="G172" s="2" t="s">
        <v>197</v>
      </c>
      <c r="H172" s="2" t="s">
        <v>13</v>
      </c>
      <c r="J172" s="3" t="str">
        <f>_xlfn.IFNA(IF(VLOOKUP(B172,'[1]מעקב הגשה 2019'!$B:$O,12,0)&gt;0,$I$2,IF(VLOOKUP(B172,'[1]מעקב הגשה 2019'!$B:$O,12,0)=0,$I$3,_xlfn.IFNA(VLOOKUP(B172,'[1]מעקב הגשה 2019'!$B:$O,12,0),"לא מחוייב בהגשה"))),$I$4)</f>
        <v>לא מחוייב דיווח</v>
      </c>
    </row>
    <row r="173" spans="1:10" ht="14.25">
      <c r="A173" s="2">
        <v>2019</v>
      </c>
      <c r="B173" s="2">
        <v>9685</v>
      </c>
      <c r="C173" s="2">
        <v>0</v>
      </c>
      <c r="D173" s="2" t="s">
        <v>198</v>
      </c>
      <c r="E173" s="2" t="s">
        <v>10</v>
      </c>
      <c r="F173" s="2" t="s">
        <v>16</v>
      </c>
      <c r="G173" s="2" t="s">
        <v>197</v>
      </c>
      <c r="H173" s="2" t="s">
        <v>13</v>
      </c>
      <c r="J173" s="3" t="str">
        <f>_xlfn.IFNA(IF(VLOOKUP(B173,'[1]מעקב הגשה 2019'!$B:$O,12,0)&gt;0,$I$2,IF(VLOOKUP(B173,'[1]מעקב הגשה 2019'!$B:$O,12,0)=0,$I$3,_xlfn.IFNA(VLOOKUP(B173,'[1]מעקב הגשה 2019'!$B:$O,12,0),"לא מחוייב בהגשה"))),$I$4)</f>
        <v>לא הגיש</v>
      </c>
    </row>
    <row r="174" spans="1:10" ht="14.25">
      <c r="A174" s="2">
        <v>2019</v>
      </c>
      <c r="B174" s="2">
        <v>9686</v>
      </c>
      <c r="C174" s="2">
        <v>0</v>
      </c>
      <c r="D174" s="2" t="s">
        <v>199</v>
      </c>
      <c r="E174" s="2" t="s">
        <v>20</v>
      </c>
      <c r="F174" s="2" t="s">
        <v>16</v>
      </c>
      <c r="G174" s="2" t="s">
        <v>197</v>
      </c>
      <c r="H174" s="2" t="s">
        <v>13</v>
      </c>
      <c r="J174" s="3" t="str">
        <f>_xlfn.IFNA(IF(VLOOKUP(B174,'[1]מעקב הגשה 2019'!$B:$O,12,0)&gt;0,$I$2,IF(VLOOKUP(B174,'[1]מעקב הגשה 2019'!$B:$O,12,0)=0,$I$3,_xlfn.IFNA(VLOOKUP(B174,'[1]מעקב הגשה 2019'!$B:$O,12,0),"לא מחוייב בהגשה"))),$I$4)</f>
        <v>לא מחוייב דיווח</v>
      </c>
    </row>
    <row r="175" spans="1:10" ht="14.25">
      <c r="A175" s="2">
        <v>2019</v>
      </c>
      <c r="B175" s="2">
        <v>9689</v>
      </c>
      <c r="C175" s="2">
        <v>0</v>
      </c>
      <c r="D175" s="2" t="s">
        <v>200</v>
      </c>
      <c r="E175" s="2" t="s">
        <v>20</v>
      </c>
      <c r="F175" s="2" t="s">
        <v>16</v>
      </c>
      <c r="G175" s="2" t="s">
        <v>197</v>
      </c>
      <c r="H175" s="2" t="s">
        <v>13</v>
      </c>
      <c r="J175" s="3" t="str">
        <f>_xlfn.IFNA(IF(VLOOKUP(B175,'[1]מעקב הגשה 2019'!$B:$O,12,0)&gt;0,$I$2,IF(VLOOKUP(B175,'[1]מעקב הגשה 2019'!$B:$O,12,0)=0,$I$3,_xlfn.IFNA(VLOOKUP(B175,'[1]מעקב הגשה 2019'!$B:$O,12,0),"לא מחוייב בהגשה"))),$I$4)</f>
        <v>לא מחוייב דיווח</v>
      </c>
    </row>
    <row r="176" spans="1:10" ht="14.25">
      <c r="A176" s="2">
        <v>2019</v>
      </c>
      <c r="B176" s="2">
        <v>592</v>
      </c>
      <c r="C176" s="2">
        <v>0</v>
      </c>
      <c r="D176" s="2" t="s">
        <v>201</v>
      </c>
      <c r="E176" s="2" t="s">
        <v>10</v>
      </c>
      <c r="F176" s="2" t="s">
        <v>59</v>
      </c>
      <c r="G176" s="2" t="s">
        <v>202</v>
      </c>
      <c r="H176" s="2" t="s">
        <v>13</v>
      </c>
      <c r="J176" s="3" t="str">
        <f>_xlfn.IFNA(IF(VLOOKUP(B176,'[1]מעקב הגשה 2019'!$B:$O,12,0)&gt;0,$I$2,IF(VLOOKUP(B176,'[1]מעקב הגשה 2019'!$B:$O,12,0)=0,$I$3,_xlfn.IFNA(VLOOKUP(B176,'[1]מעקב הגשה 2019'!$B:$O,12,0),"לא מחוייב בהגשה"))),$I$4)</f>
        <v>לא הגיש</v>
      </c>
    </row>
    <row r="177" spans="1:10" ht="14.25">
      <c r="A177" s="2">
        <v>2019</v>
      </c>
      <c r="B177" s="2">
        <v>595</v>
      </c>
      <c r="C177" s="2">
        <v>0</v>
      </c>
      <c r="D177" s="2" t="s">
        <v>203</v>
      </c>
      <c r="E177" s="2" t="s">
        <v>20</v>
      </c>
      <c r="F177" s="2" t="s">
        <v>59</v>
      </c>
      <c r="G177" s="2" t="s">
        <v>202</v>
      </c>
      <c r="H177" s="2" t="s">
        <v>13</v>
      </c>
      <c r="J177" s="3" t="str">
        <f>_xlfn.IFNA(IF(VLOOKUP(B177,'[1]מעקב הגשה 2019'!$B:$O,12,0)&gt;0,$I$2,IF(VLOOKUP(B177,'[1]מעקב הגשה 2019'!$B:$O,12,0)=0,$I$3,_xlfn.IFNA(VLOOKUP(B177,'[1]מעקב הגשה 2019'!$B:$O,12,0),"לא מחוייב בהגשה"))),$I$4)</f>
        <v>לא מחוייב דיווח</v>
      </c>
    </row>
    <row r="178" spans="1:10" ht="14.25">
      <c r="A178" s="2">
        <v>2019</v>
      </c>
      <c r="B178" s="2">
        <v>763</v>
      </c>
      <c r="C178" s="2">
        <v>0</v>
      </c>
      <c r="D178" s="2" t="s">
        <v>204</v>
      </c>
      <c r="E178" s="2" t="s">
        <v>20</v>
      </c>
      <c r="F178" s="2" t="s">
        <v>59</v>
      </c>
      <c r="G178" s="2" t="s">
        <v>202</v>
      </c>
      <c r="H178" s="2" t="s">
        <v>13</v>
      </c>
      <c r="J178" s="3" t="str">
        <f>_xlfn.IFNA(IF(VLOOKUP(B178,'[1]מעקב הגשה 2019'!$B:$O,12,0)&gt;0,$I$2,IF(VLOOKUP(B178,'[1]מעקב הגשה 2019'!$B:$O,12,0)=0,$I$3,_xlfn.IFNA(VLOOKUP(B178,'[1]מעקב הגשה 2019'!$B:$O,12,0),"לא מחוייב בהגשה"))),$I$4)</f>
        <v>לא מחוייב דיווח</v>
      </c>
    </row>
    <row r="179" spans="1:10" ht="14.25">
      <c r="A179" s="2">
        <v>2019</v>
      </c>
      <c r="B179" s="2">
        <v>807</v>
      </c>
      <c r="C179" s="2">
        <v>0</v>
      </c>
      <c r="D179" s="2" t="s">
        <v>205</v>
      </c>
      <c r="E179" s="2" t="s">
        <v>20</v>
      </c>
      <c r="F179" s="2" t="s">
        <v>11</v>
      </c>
      <c r="G179" s="2" t="s">
        <v>202</v>
      </c>
      <c r="H179" s="2" t="s">
        <v>13</v>
      </c>
      <c r="J179" s="3" t="str">
        <f>_xlfn.IFNA(IF(VLOOKUP(B179,'[1]מעקב הגשה 2019'!$B:$O,12,0)&gt;0,$I$2,IF(VLOOKUP(B179,'[1]מעקב הגשה 2019'!$B:$O,12,0)=0,$I$3,_xlfn.IFNA(VLOOKUP(B179,'[1]מעקב הגשה 2019'!$B:$O,12,0),"לא מחוייב בהגשה"))),$I$4)</f>
        <v>לא מחוייב דיווח</v>
      </c>
    </row>
    <row r="180" spans="1:10" ht="14.25">
      <c r="A180" s="2">
        <v>2019</v>
      </c>
      <c r="B180" s="2">
        <v>834</v>
      </c>
      <c r="C180" s="2">
        <v>0</v>
      </c>
      <c r="D180" s="2" t="s">
        <v>206</v>
      </c>
      <c r="E180" s="2" t="s">
        <v>10</v>
      </c>
      <c r="F180" s="2" t="s">
        <v>11</v>
      </c>
      <c r="G180" s="2" t="s">
        <v>202</v>
      </c>
      <c r="H180" s="2" t="s">
        <v>13</v>
      </c>
      <c r="J180" s="3" t="str">
        <f>_xlfn.IFNA(IF(VLOOKUP(B180,'[1]מעקב הגשה 2019'!$B:$O,12,0)&gt;0,$I$2,IF(VLOOKUP(B180,'[1]מעקב הגשה 2019'!$B:$O,12,0)=0,$I$3,_xlfn.IFNA(VLOOKUP(B180,'[1]מעקב הגשה 2019'!$B:$O,12,0),"לא מחוייב בהגשה"))),$I$4)</f>
        <v>לא הגיש</v>
      </c>
    </row>
    <row r="181" spans="1:10" ht="14.25">
      <c r="A181" s="2">
        <v>2019</v>
      </c>
      <c r="B181" s="2">
        <v>839</v>
      </c>
      <c r="C181" s="2">
        <v>0</v>
      </c>
      <c r="D181" s="2" t="s">
        <v>207</v>
      </c>
      <c r="E181" s="2" t="s">
        <v>20</v>
      </c>
      <c r="F181" s="2" t="s">
        <v>59</v>
      </c>
      <c r="G181" s="2" t="s">
        <v>202</v>
      </c>
      <c r="H181" s="2" t="s">
        <v>13</v>
      </c>
      <c r="J181" s="3" t="str">
        <f>_xlfn.IFNA(IF(VLOOKUP(B181,'[1]מעקב הגשה 2019'!$B:$O,12,0)&gt;0,$I$2,IF(VLOOKUP(B181,'[1]מעקב הגשה 2019'!$B:$O,12,0)=0,$I$3,_xlfn.IFNA(VLOOKUP(B181,'[1]מעקב הגשה 2019'!$B:$O,12,0),"לא מחוייב בהגשה"))),$I$4)</f>
        <v>לא מחוייב דיווח</v>
      </c>
    </row>
    <row r="182" spans="1:10" ht="14.25">
      <c r="A182" s="2">
        <v>2019</v>
      </c>
      <c r="B182" s="2">
        <v>842</v>
      </c>
      <c r="C182" s="2">
        <v>0</v>
      </c>
      <c r="D182" s="2" t="s">
        <v>208</v>
      </c>
      <c r="E182" s="2" t="s">
        <v>20</v>
      </c>
      <c r="F182" s="2" t="s">
        <v>11</v>
      </c>
      <c r="G182" s="2" t="s">
        <v>202</v>
      </c>
      <c r="H182" s="2" t="s">
        <v>13</v>
      </c>
      <c r="J182" s="3" t="str">
        <f>_xlfn.IFNA(IF(VLOOKUP(B182,'[1]מעקב הגשה 2019'!$B:$O,12,0)&gt;0,$I$2,IF(VLOOKUP(B182,'[1]מעקב הגשה 2019'!$B:$O,12,0)=0,$I$3,_xlfn.IFNA(VLOOKUP(B182,'[1]מעקב הגשה 2019'!$B:$O,12,0),"לא מחוייב בהגשה"))),$I$4)</f>
        <v>לא מחוייב דיווח</v>
      </c>
    </row>
    <row r="183" spans="1:10" ht="14.25">
      <c r="A183" s="2">
        <v>2019</v>
      </c>
      <c r="B183" s="2">
        <v>843</v>
      </c>
      <c r="C183" s="2">
        <v>0</v>
      </c>
      <c r="D183" s="2" t="s">
        <v>209</v>
      </c>
      <c r="E183" s="2" t="s">
        <v>10</v>
      </c>
      <c r="F183" s="2" t="s">
        <v>11</v>
      </c>
      <c r="G183" s="2" t="s">
        <v>202</v>
      </c>
      <c r="H183" s="2" t="s">
        <v>13</v>
      </c>
      <c r="J183" s="3" t="str">
        <f>_xlfn.IFNA(IF(VLOOKUP(B183,'[1]מעקב הגשה 2019'!$B:$O,12,0)&gt;0,$I$2,IF(VLOOKUP(B183,'[1]מעקב הגשה 2019'!$B:$O,12,0)=0,$I$3,_xlfn.IFNA(VLOOKUP(B183,'[1]מעקב הגשה 2019'!$B:$O,12,0),"לא מחוייב בהגשה"))),$I$4)</f>
        <v>לא הגיש</v>
      </c>
    </row>
    <row r="184" spans="1:10" ht="14.25">
      <c r="A184" s="2">
        <v>2019</v>
      </c>
      <c r="B184" s="2">
        <v>856</v>
      </c>
      <c r="C184" s="2">
        <v>0</v>
      </c>
      <c r="D184" s="2" t="s">
        <v>210</v>
      </c>
      <c r="E184" s="2" t="s">
        <v>10</v>
      </c>
      <c r="F184" s="2" t="s">
        <v>11</v>
      </c>
      <c r="G184" s="2" t="s">
        <v>202</v>
      </c>
      <c r="H184" s="2" t="s">
        <v>13</v>
      </c>
      <c r="J184" s="3" t="str">
        <f>_xlfn.IFNA(IF(VLOOKUP(B184,'[1]מעקב הגשה 2019'!$B:$O,12,0)&gt;0,$I$2,IF(VLOOKUP(B184,'[1]מעקב הגשה 2019'!$B:$O,12,0)=0,$I$3,_xlfn.IFNA(VLOOKUP(B184,'[1]מעקב הגשה 2019'!$B:$O,12,0),"לא מחוייב בהגשה"))),$I$4)</f>
        <v>לא הגיש</v>
      </c>
    </row>
    <row r="185" spans="1:10" ht="14.25">
      <c r="A185" s="2">
        <v>2019</v>
      </c>
      <c r="B185" s="2">
        <v>860</v>
      </c>
      <c r="C185" s="2">
        <v>0</v>
      </c>
      <c r="D185" s="2" t="s">
        <v>211</v>
      </c>
      <c r="E185" s="2" t="s">
        <v>10</v>
      </c>
      <c r="F185" s="2" t="s">
        <v>11</v>
      </c>
      <c r="G185" s="2" t="s">
        <v>202</v>
      </c>
      <c r="H185" s="2" t="s">
        <v>13</v>
      </c>
      <c r="J185" s="3" t="str">
        <f>_xlfn.IFNA(IF(VLOOKUP(B185,'[1]מעקב הגשה 2019'!$B:$O,12,0)&gt;0,$I$2,IF(VLOOKUP(B185,'[1]מעקב הגשה 2019'!$B:$O,12,0)=0,$I$3,_xlfn.IFNA(VLOOKUP(B185,'[1]מעקב הגשה 2019'!$B:$O,12,0),"לא מחוייב בהגשה"))),$I$4)</f>
        <v>לא הגיש</v>
      </c>
    </row>
    <row r="186" spans="1:10" ht="14.25">
      <c r="A186" s="2">
        <v>2019</v>
      </c>
      <c r="B186" s="2">
        <v>862</v>
      </c>
      <c r="C186" s="2">
        <v>0</v>
      </c>
      <c r="D186" s="2" t="s">
        <v>212</v>
      </c>
      <c r="E186" s="2" t="s">
        <v>10</v>
      </c>
      <c r="F186" s="2" t="s">
        <v>11</v>
      </c>
      <c r="G186" s="2" t="s">
        <v>202</v>
      </c>
      <c r="H186" s="2" t="s">
        <v>13</v>
      </c>
      <c r="J186" s="3" t="str">
        <f>_xlfn.IFNA(IF(VLOOKUP(B186,'[1]מעקב הגשה 2019'!$B:$O,12,0)&gt;0,$I$2,IF(VLOOKUP(B186,'[1]מעקב הגשה 2019'!$B:$O,12,0)=0,$I$3,_xlfn.IFNA(VLOOKUP(B186,'[1]מעקב הגשה 2019'!$B:$O,12,0),"לא מחוייב בהגשה"))),$I$4)</f>
        <v>לא הגיש</v>
      </c>
    </row>
    <row r="187" spans="1:10" ht="14.25">
      <c r="A187" s="2">
        <v>2019</v>
      </c>
      <c r="B187" s="2">
        <v>863</v>
      </c>
      <c r="C187" s="2">
        <v>0</v>
      </c>
      <c r="D187" s="2" t="s">
        <v>213</v>
      </c>
      <c r="E187" s="2" t="s">
        <v>10</v>
      </c>
      <c r="F187" s="2" t="s">
        <v>11</v>
      </c>
      <c r="G187" s="2" t="s">
        <v>202</v>
      </c>
      <c r="H187" s="2" t="s">
        <v>13</v>
      </c>
      <c r="J187" s="3" t="str">
        <f>_xlfn.IFNA(IF(VLOOKUP(B187,'[1]מעקב הגשה 2019'!$B:$O,12,0)&gt;0,$I$2,IF(VLOOKUP(B187,'[1]מעקב הגשה 2019'!$B:$O,12,0)=0,$I$3,_xlfn.IFNA(VLOOKUP(B187,'[1]מעקב הגשה 2019'!$B:$O,12,0),"לא מחוייב בהגשה"))),$I$4)</f>
        <v>לא הגיש</v>
      </c>
    </row>
    <row r="188" spans="1:10" ht="14.25">
      <c r="A188" s="2">
        <v>2019</v>
      </c>
      <c r="B188" s="2">
        <v>864</v>
      </c>
      <c r="C188" s="2">
        <v>0</v>
      </c>
      <c r="D188" s="2" t="s">
        <v>214</v>
      </c>
      <c r="E188" s="2" t="s">
        <v>10</v>
      </c>
      <c r="F188" s="2" t="s">
        <v>11</v>
      </c>
      <c r="G188" s="2" t="s">
        <v>202</v>
      </c>
      <c r="H188" s="2" t="s">
        <v>13</v>
      </c>
      <c r="J188" s="3" t="str">
        <f>_xlfn.IFNA(IF(VLOOKUP(B188,'[1]מעקב הגשה 2019'!$B:$O,12,0)&gt;0,$I$2,IF(VLOOKUP(B188,'[1]מעקב הגשה 2019'!$B:$O,12,0)=0,$I$3,_xlfn.IFNA(VLOOKUP(B188,'[1]מעקב הגשה 2019'!$B:$O,12,0),"לא מחוייב בהגשה"))),$I$4)</f>
        <v>לא הגיש</v>
      </c>
    </row>
    <row r="189" spans="1:10" ht="14.25">
      <c r="A189" s="2">
        <v>2019</v>
      </c>
      <c r="B189" s="2">
        <v>880</v>
      </c>
      <c r="C189" s="2">
        <v>0</v>
      </c>
      <c r="D189" s="2" t="s">
        <v>215</v>
      </c>
      <c r="E189" s="2" t="s">
        <v>20</v>
      </c>
      <c r="F189" s="2" t="s">
        <v>11</v>
      </c>
      <c r="G189" s="2" t="s">
        <v>202</v>
      </c>
      <c r="H189" s="2" t="s">
        <v>13</v>
      </c>
      <c r="J189" s="3" t="str">
        <f>_xlfn.IFNA(IF(VLOOKUP(B189,'[1]מעקב הגשה 2019'!$B:$O,12,0)&gt;0,$I$2,IF(VLOOKUP(B189,'[1]מעקב הגשה 2019'!$B:$O,12,0)=0,$I$3,_xlfn.IFNA(VLOOKUP(B189,'[1]מעקב הגשה 2019'!$B:$O,12,0),"לא מחוייב בהגשה"))),$I$4)</f>
        <v>לא מחוייב דיווח</v>
      </c>
    </row>
    <row r="190" spans="1:10" ht="14.25">
      <c r="A190" s="2">
        <v>2019</v>
      </c>
      <c r="B190" s="2">
        <v>889</v>
      </c>
      <c r="C190" s="2">
        <v>0</v>
      </c>
      <c r="D190" s="2" t="s">
        <v>216</v>
      </c>
      <c r="E190" s="2" t="s">
        <v>20</v>
      </c>
      <c r="F190" s="2" t="s">
        <v>11</v>
      </c>
      <c r="G190" s="2" t="s">
        <v>202</v>
      </c>
      <c r="H190" s="2" t="s">
        <v>13</v>
      </c>
      <c r="J190" s="3" t="str">
        <f>_xlfn.IFNA(IF(VLOOKUP(B190,'[1]מעקב הגשה 2019'!$B:$O,12,0)&gt;0,$I$2,IF(VLOOKUP(B190,'[1]מעקב הגשה 2019'!$B:$O,12,0)=0,$I$3,_xlfn.IFNA(VLOOKUP(B190,'[1]מעקב הגשה 2019'!$B:$O,12,0),"לא מחוייב בהגשה"))),$I$4)</f>
        <v>לא מחוייב דיווח</v>
      </c>
    </row>
    <row r="191" spans="1:10" ht="14.25">
      <c r="A191" s="2">
        <v>2019</v>
      </c>
      <c r="B191" s="2">
        <v>891</v>
      </c>
      <c r="C191" s="2">
        <v>0</v>
      </c>
      <c r="D191" s="2" t="s">
        <v>217</v>
      </c>
      <c r="E191" s="2" t="s">
        <v>20</v>
      </c>
      <c r="F191" s="2" t="s">
        <v>59</v>
      </c>
      <c r="G191" s="2" t="s">
        <v>202</v>
      </c>
      <c r="H191" s="2" t="s">
        <v>13</v>
      </c>
      <c r="J191" s="3" t="str">
        <f>_xlfn.IFNA(IF(VLOOKUP(B191,'[1]מעקב הגשה 2019'!$B:$O,12,0)&gt;0,$I$2,IF(VLOOKUP(B191,'[1]מעקב הגשה 2019'!$B:$O,12,0)=0,$I$3,_xlfn.IFNA(VLOOKUP(B191,'[1]מעקב הגשה 2019'!$B:$O,12,0),"לא מחוייב בהגשה"))),$I$4)</f>
        <v>לא מחוייב דיווח</v>
      </c>
    </row>
    <row r="192" spans="1:10" ht="14.25">
      <c r="A192" s="2">
        <v>2019</v>
      </c>
      <c r="B192" s="2">
        <v>944</v>
      </c>
      <c r="C192" s="2">
        <v>0</v>
      </c>
      <c r="D192" s="2" t="s">
        <v>218</v>
      </c>
      <c r="E192" s="2" t="s">
        <v>20</v>
      </c>
      <c r="F192" s="2" t="s">
        <v>59</v>
      </c>
      <c r="G192" s="2" t="s">
        <v>202</v>
      </c>
      <c r="H192" s="2" t="s">
        <v>13</v>
      </c>
      <c r="J192" s="3" t="str">
        <f>_xlfn.IFNA(IF(VLOOKUP(B192,'[1]מעקב הגשה 2019'!$B:$O,12,0)&gt;0,$I$2,IF(VLOOKUP(B192,'[1]מעקב הגשה 2019'!$B:$O,12,0)=0,$I$3,_xlfn.IFNA(VLOOKUP(B192,'[1]מעקב הגשה 2019'!$B:$O,12,0),"לא מחוייב בהגשה"))),$I$4)</f>
        <v>לא מחוייב דיווח</v>
      </c>
    </row>
    <row r="193" spans="1:10" ht="14.25">
      <c r="A193" s="2">
        <v>2019</v>
      </c>
      <c r="B193" s="2">
        <v>947</v>
      </c>
      <c r="C193" s="2">
        <v>0</v>
      </c>
      <c r="D193" s="2" t="s">
        <v>219</v>
      </c>
      <c r="E193" s="2" t="s">
        <v>20</v>
      </c>
      <c r="F193" s="2" t="s">
        <v>11</v>
      </c>
      <c r="G193" s="2" t="s">
        <v>202</v>
      </c>
      <c r="H193" s="2" t="s">
        <v>13</v>
      </c>
      <c r="J193" s="3" t="str">
        <f>_xlfn.IFNA(IF(VLOOKUP(B193,'[1]מעקב הגשה 2019'!$B:$O,12,0)&gt;0,$I$2,IF(VLOOKUP(B193,'[1]מעקב הגשה 2019'!$B:$O,12,0)=0,$I$3,_xlfn.IFNA(VLOOKUP(B193,'[1]מעקב הגשה 2019'!$B:$O,12,0),"לא מחוייב בהגשה"))),$I$4)</f>
        <v>לא מחוייב דיווח</v>
      </c>
    </row>
    <row r="194" spans="1:10" ht="14.25">
      <c r="A194" s="2">
        <v>2019</v>
      </c>
      <c r="B194" s="2">
        <v>1212</v>
      </c>
      <c r="C194" s="2">
        <v>0</v>
      </c>
      <c r="D194" s="2" t="s">
        <v>220</v>
      </c>
      <c r="E194" s="2" t="s">
        <v>20</v>
      </c>
      <c r="F194" s="2" t="s">
        <v>11</v>
      </c>
      <c r="G194" s="2" t="s">
        <v>202</v>
      </c>
      <c r="H194" s="2" t="s">
        <v>13</v>
      </c>
      <c r="J194" s="3" t="str">
        <f>_xlfn.IFNA(IF(VLOOKUP(B194,'[1]מעקב הגשה 2019'!$B:$O,12,0)&gt;0,$I$2,IF(VLOOKUP(B194,'[1]מעקב הגשה 2019'!$B:$O,12,0)=0,$I$3,_xlfn.IFNA(VLOOKUP(B194,'[1]מעקב הגשה 2019'!$B:$O,12,0),"לא מחוייב בהגשה"))),$I$4)</f>
        <v>לא מחוייב דיווח</v>
      </c>
    </row>
    <row r="195" spans="1:10" ht="14.25">
      <c r="A195" s="2">
        <v>2019</v>
      </c>
      <c r="B195" s="2">
        <v>1295</v>
      </c>
      <c r="C195" s="2">
        <v>0</v>
      </c>
      <c r="D195" s="2" t="s">
        <v>221</v>
      </c>
      <c r="E195" s="2" t="s">
        <v>10</v>
      </c>
      <c r="F195" s="2" t="s">
        <v>11</v>
      </c>
      <c r="G195" s="2" t="s">
        <v>202</v>
      </c>
      <c r="H195" s="2" t="s">
        <v>13</v>
      </c>
      <c r="J195" s="3" t="str">
        <f>_xlfn.IFNA(IF(VLOOKUP(B195,'[1]מעקב הגשה 2019'!$B:$O,12,0)&gt;0,$I$2,IF(VLOOKUP(B195,'[1]מעקב הגשה 2019'!$B:$O,12,0)=0,$I$3,_xlfn.IFNA(VLOOKUP(B195,'[1]מעקב הגשה 2019'!$B:$O,12,0),"לא מחוייב בהגשה"))),$I$4)</f>
        <v>לא מחוייב דיווח</v>
      </c>
    </row>
    <row r="196" spans="1:10" ht="14.25">
      <c r="A196" s="2">
        <v>2019</v>
      </c>
      <c r="B196" s="2">
        <v>9207</v>
      </c>
      <c r="C196" s="2">
        <v>0</v>
      </c>
      <c r="D196" s="2" t="s">
        <v>222</v>
      </c>
      <c r="E196" s="2" t="s">
        <v>20</v>
      </c>
      <c r="F196" s="2" t="s">
        <v>16</v>
      </c>
      <c r="G196" s="2" t="s">
        <v>223</v>
      </c>
      <c r="H196" s="2" t="s">
        <v>13</v>
      </c>
      <c r="J196" s="3" t="str">
        <f>_xlfn.IFNA(IF(VLOOKUP(B196,'[1]מעקב הגשה 2019'!$B:$O,12,0)&gt;0,$I$2,IF(VLOOKUP(B196,'[1]מעקב הגשה 2019'!$B:$O,12,0)=0,$I$3,_xlfn.IFNA(VLOOKUP(B196,'[1]מעקב הגשה 2019'!$B:$O,12,0),"לא מחוייב בהגשה"))),$I$4)</f>
        <v>לא מחוייב דיווח</v>
      </c>
    </row>
    <row r="197" spans="1:10" ht="14.25">
      <c r="A197" s="2">
        <v>2019</v>
      </c>
      <c r="B197" s="2">
        <v>9275</v>
      </c>
      <c r="C197" s="2">
        <v>0</v>
      </c>
      <c r="D197" s="2" t="s">
        <v>224</v>
      </c>
      <c r="E197" s="2" t="s">
        <v>10</v>
      </c>
      <c r="F197" s="2" t="s">
        <v>11</v>
      </c>
      <c r="G197" s="2" t="s">
        <v>223</v>
      </c>
      <c r="H197" s="2" t="s">
        <v>13</v>
      </c>
      <c r="J197" s="3" t="str">
        <f>_xlfn.IFNA(IF(VLOOKUP(B197,'[1]מעקב הגשה 2019'!$B:$O,12,0)&gt;0,$I$2,IF(VLOOKUP(B197,'[1]מעקב הגשה 2019'!$B:$O,12,0)=0,$I$3,_xlfn.IFNA(VLOOKUP(B197,'[1]מעקב הגשה 2019'!$B:$O,12,0),"לא מחוייב בהגשה"))),$I$4)</f>
        <v>לא הגיש</v>
      </c>
    </row>
    <row r="198" spans="1:10" ht="14.25">
      <c r="A198" s="2">
        <v>2019</v>
      </c>
      <c r="B198" s="2">
        <v>565</v>
      </c>
      <c r="C198" s="2">
        <v>0</v>
      </c>
      <c r="D198" s="2" t="s">
        <v>225</v>
      </c>
      <c r="E198" s="2" t="s">
        <v>10</v>
      </c>
      <c r="F198" s="2" t="s">
        <v>11</v>
      </c>
      <c r="G198" s="2" t="s">
        <v>226</v>
      </c>
      <c r="H198" s="2" t="s">
        <v>13</v>
      </c>
      <c r="J198" s="3" t="str">
        <f>_xlfn.IFNA(IF(VLOOKUP(B198,'[1]מעקב הגשה 2019'!$B:$O,12,0)&gt;0,$I$2,IF(VLOOKUP(B198,'[1]מעקב הגשה 2019'!$B:$O,12,0)=0,$I$3,_xlfn.IFNA(VLOOKUP(B198,'[1]מעקב הגשה 2019'!$B:$O,12,0),"לא מחוייב בהגשה"))),$I$4)</f>
        <v>לא הגיש</v>
      </c>
    </row>
    <row r="199" spans="1:10" ht="14.25">
      <c r="A199" s="2">
        <v>2019</v>
      </c>
      <c r="B199" s="2">
        <v>567</v>
      </c>
      <c r="C199" s="2">
        <v>0</v>
      </c>
      <c r="D199" s="2" t="s">
        <v>227</v>
      </c>
      <c r="E199" s="2" t="s">
        <v>10</v>
      </c>
      <c r="F199" s="2" t="s">
        <v>11</v>
      </c>
      <c r="G199" s="2" t="s">
        <v>226</v>
      </c>
      <c r="H199" s="2" t="s">
        <v>13</v>
      </c>
      <c r="J199" s="3" t="str">
        <f>_xlfn.IFNA(IF(VLOOKUP(B199,'[1]מעקב הגשה 2019'!$B:$O,12,0)&gt;0,$I$2,IF(VLOOKUP(B199,'[1]מעקב הגשה 2019'!$B:$O,12,0)=0,$I$3,_xlfn.IFNA(VLOOKUP(B199,'[1]מעקב הגשה 2019'!$B:$O,12,0),"לא מחוייב בהגשה"))),$I$4)</f>
        <v>לא מחוייב דיווח</v>
      </c>
    </row>
    <row r="200" spans="1:10" ht="14.25">
      <c r="A200" s="2">
        <v>2019</v>
      </c>
      <c r="B200" s="2">
        <v>568</v>
      </c>
      <c r="C200" s="2">
        <v>0</v>
      </c>
      <c r="D200" s="2" t="s">
        <v>228</v>
      </c>
      <c r="E200" s="2" t="s">
        <v>10</v>
      </c>
      <c r="F200" s="2" t="s">
        <v>11</v>
      </c>
      <c r="G200" s="2" t="s">
        <v>226</v>
      </c>
      <c r="H200" s="2" t="s">
        <v>13</v>
      </c>
      <c r="J200" s="3" t="str">
        <f>_xlfn.IFNA(IF(VLOOKUP(B200,'[1]מעקב הגשה 2019'!$B:$O,12,0)&gt;0,$I$2,IF(VLOOKUP(B200,'[1]מעקב הגשה 2019'!$B:$O,12,0)=0,$I$3,_xlfn.IFNA(VLOOKUP(B200,'[1]מעקב הגשה 2019'!$B:$O,12,0),"לא מחוייב בהגשה"))),$I$4)</f>
        <v>לא מחוייב דיווח</v>
      </c>
    </row>
    <row r="201" spans="1:10" ht="14.25">
      <c r="A201" s="2">
        <v>2019</v>
      </c>
      <c r="B201" s="2">
        <v>571</v>
      </c>
      <c r="C201" s="2">
        <v>0</v>
      </c>
      <c r="D201" s="2" t="s">
        <v>229</v>
      </c>
      <c r="E201" s="2" t="s">
        <v>10</v>
      </c>
      <c r="F201" s="2" t="s">
        <v>11</v>
      </c>
      <c r="G201" s="2" t="s">
        <v>226</v>
      </c>
      <c r="H201" s="2" t="s">
        <v>13</v>
      </c>
      <c r="J201" s="3" t="str">
        <f>_xlfn.IFNA(IF(VLOOKUP(B201,'[1]מעקב הגשה 2019'!$B:$O,12,0)&gt;0,$I$2,IF(VLOOKUP(B201,'[1]מעקב הגשה 2019'!$B:$O,12,0)=0,$I$3,_xlfn.IFNA(VLOOKUP(B201,'[1]מעקב הגשה 2019'!$B:$O,12,0),"לא מחוייב בהגשה"))),$I$4)</f>
        <v>לא הגיש</v>
      </c>
    </row>
    <row r="202" spans="1:10" ht="14.25">
      <c r="A202" s="2">
        <v>2019</v>
      </c>
      <c r="B202" s="2">
        <v>1104</v>
      </c>
      <c r="C202" s="2">
        <v>0</v>
      </c>
      <c r="D202" s="2" t="s">
        <v>230</v>
      </c>
      <c r="E202" s="2" t="s">
        <v>10</v>
      </c>
      <c r="F202" s="2" t="s">
        <v>11</v>
      </c>
      <c r="G202" s="2" t="s">
        <v>226</v>
      </c>
      <c r="H202" s="2" t="s">
        <v>13</v>
      </c>
      <c r="J202" s="3" t="str">
        <f>_xlfn.IFNA(IF(VLOOKUP(B202,'[1]מעקב הגשה 2019'!$B:$O,12,0)&gt;0,$I$2,IF(VLOOKUP(B202,'[1]מעקב הגשה 2019'!$B:$O,12,0)=0,$I$3,_xlfn.IFNA(VLOOKUP(B202,'[1]מעקב הגשה 2019'!$B:$O,12,0),"לא מחוייב בהגשה"))),$I$4)</f>
        <v>לא הגיש</v>
      </c>
    </row>
    <row r="203" spans="1:10" ht="14.25">
      <c r="A203" s="2">
        <v>2019</v>
      </c>
      <c r="B203" s="2">
        <v>1105</v>
      </c>
      <c r="C203" s="2">
        <v>0</v>
      </c>
      <c r="D203" s="2" t="s">
        <v>231</v>
      </c>
      <c r="E203" s="2" t="s">
        <v>10</v>
      </c>
      <c r="F203" s="2" t="s">
        <v>11</v>
      </c>
      <c r="G203" s="2" t="s">
        <v>226</v>
      </c>
      <c r="H203" s="2" t="s">
        <v>13</v>
      </c>
      <c r="J203" s="3" t="str">
        <f>_xlfn.IFNA(IF(VLOOKUP(B203,'[1]מעקב הגשה 2019'!$B:$O,12,0)&gt;0,$I$2,IF(VLOOKUP(B203,'[1]מעקב הגשה 2019'!$B:$O,12,0)=0,$I$3,_xlfn.IFNA(VLOOKUP(B203,'[1]מעקב הגשה 2019'!$B:$O,12,0),"לא מחוייב בהגשה"))),$I$4)</f>
        <v>לא הגיש</v>
      </c>
    </row>
    <row r="204" spans="1:10" ht="14.25">
      <c r="A204" s="2">
        <v>2019</v>
      </c>
      <c r="B204" s="2">
        <v>1141</v>
      </c>
      <c r="C204" s="2">
        <v>0</v>
      </c>
      <c r="D204" s="2" t="s">
        <v>232</v>
      </c>
      <c r="E204" s="2" t="s">
        <v>20</v>
      </c>
      <c r="F204" s="2" t="s">
        <v>11</v>
      </c>
      <c r="G204" s="2" t="s">
        <v>226</v>
      </c>
      <c r="H204" s="2" t="s">
        <v>13</v>
      </c>
      <c r="J204" s="3" t="str">
        <f>_xlfn.IFNA(IF(VLOOKUP(B204,'[1]מעקב הגשה 2019'!$B:$O,12,0)&gt;0,$I$2,IF(VLOOKUP(B204,'[1]מעקב הגשה 2019'!$B:$O,12,0)=0,$I$3,_xlfn.IFNA(VLOOKUP(B204,'[1]מעקב הגשה 2019'!$B:$O,12,0),"לא מחוייב בהגשה"))),$I$4)</f>
        <v>לא מחוייב דיווח</v>
      </c>
    </row>
    <row r="205" spans="1:10" ht="14.25">
      <c r="A205" s="2">
        <v>2019</v>
      </c>
      <c r="B205" s="2">
        <v>1161</v>
      </c>
      <c r="C205" s="2">
        <v>0</v>
      </c>
      <c r="D205" s="2" t="s">
        <v>233</v>
      </c>
      <c r="E205" s="2" t="s">
        <v>10</v>
      </c>
      <c r="F205" s="2" t="s">
        <v>11</v>
      </c>
      <c r="G205" s="2" t="s">
        <v>226</v>
      </c>
      <c r="H205" s="2" t="s">
        <v>13</v>
      </c>
      <c r="J205" s="3" t="str">
        <f>_xlfn.IFNA(IF(VLOOKUP(B205,'[1]מעקב הגשה 2019'!$B:$O,12,0)&gt;0,$I$2,IF(VLOOKUP(B205,'[1]מעקב הגשה 2019'!$B:$O,12,0)=0,$I$3,_xlfn.IFNA(VLOOKUP(B205,'[1]מעקב הגשה 2019'!$B:$O,12,0),"לא מחוייב בהגשה"))),$I$4)</f>
        <v>לא מחוייב דיווח</v>
      </c>
    </row>
    <row r="206" spans="1:10" ht="14.25">
      <c r="A206" s="2">
        <v>2019</v>
      </c>
      <c r="B206" s="2">
        <v>1163</v>
      </c>
      <c r="C206" s="2">
        <v>0</v>
      </c>
      <c r="D206" s="2" t="s">
        <v>234</v>
      </c>
      <c r="E206" s="2" t="s">
        <v>10</v>
      </c>
      <c r="F206" s="2" t="s">
        <v>11</v>
      </c>
      <c r="G206" s="2" t="s">
        <v>226</v>
      </c>
      <c r="H206" s="2" t="s">
        <v>13</v>
      </c>
      <c r="J206" s="3" t="str">
        <f>_xlfn.IFNA(IF(VLOOKUP(B206,'[1]מעקב הגשה 2019'!$B:$O,12,0)&gt;0,$I$2,IF(VLOOKUP(B206,'[1]מעקב הגשה 2019'!$B:$O,12,0)=0,$I$3,_xlfn.IFNA(VLOOKUP(B206,'[1]מעקב הגשה 2019'!$B:$O,12,0),"לא מחוייב בהגשה"))),$I$4)</f>
        <v>לא הגיש</v>
      </c>
    </row>
    <row r="207" spans="1:10" ht="14.25">
      <c r="A207" s="2">
        <v>2019</v>
      </c>
      <c r="B207" s="2">
        <v>1164</v>
      </c>
      <c r="C207" s="2">
        <v>0</v>
      </c>
      <c r="D207" s="2" t="s">
        <v>235</v>
      </c>
      <c r="E207" s="2" t="s">
        <v>10</v>
      </c>
      <c r="F207" s="2" t="s">
        <v>11</v>
      </c>
      <c r="G207" s="2" t="s">
        <v>226</v>
      </c>
      <c r="H207" s="2" t="s">
        <v>13</v>
      </c>
      <c r="J207" s="3" t="str">
        <f>_xlfn.IFNA(IF(VLOOKUP(B207,'[1]מעקב הגשה 2019'!$B:$O,12,0)&gt;0,$I$2,IF(VLOOKUP(B207,'[1]מעקב הגשה 2019'!$B:$O,12,0)=0,$I$3,_xlfn.IFNA(VLOOKUP(B207,'[1]מעקב הגשה 2019'!$B:$O,12,0),"לא מחוייב בהגשה"))),$I$4)</f>
        <v>לא מחוייב דיווח</v>
      </c>
    </row>
    <row r="208" spans="1:10" ht="14.25">
      <c r="A208" s="2">
        <v>2019</v>
      </c>
      <c r="B208" s="2">
        <v>1167</v>
      </c>
      <c r="C208" s="2">
        <v>0</v>
      </c>
      <c r="D208" s="2" t="s">
        <v>236</v>
      </c>
      <c r="E208" s="2" t="s">
        <v>10</v>
      </c>
      <c r="F208" s="2" t="s">
        <v>11</v>
      </c>
      <c r="G208" s="2" t="s">
        <v>226</v>
      </c>
      <c r="H208" s="2" t="s">
        <v>13</v>
      </c>
      <c r="J208" s="3" t="str">
        <f>_xlfn.IFNA(IF(VLOOKUP(B208,'[1]מעקב הגשה 2019'!$B:$O,12,0)&gt;0,$I$2,IF(VLOOKUP(B208,'[1]מעקב הגשה 2019'!$B:$O,12,0)=0,$I$3,_xlfn.IFNA(VLOOKUP(B208,'[1]מעקב הגשה 2019'!$B:$O,12,0),"לא מחוייב בהגשה"))),$I$4)</f>
        <v>לא מחוייב דיווח</v>
      </c>
    </row>
    <row r="209" spans="1:10" ht="14.25">
      <c r="A209" s="2">
        <v>2019</v>
      </c>
      <c r="B209" s="2">
        <v>1168</v>
      </c>
      <c r="C209" s="2">
        <v>0</v>
      </c>
      <c r="D209" s="2" t="s">
        <v>237</v>
      </c>
      <c r="E209" s="2" t="s">
        <v>10</v>
      </c>
      <c r="F209" s="2" t="s">
        <v>11</v>
      </c>
      <c r="G209" s="2" t="s">
        <v>226</v>
      </c>
      <c r="H209" s="2" t="s">
        <v>13</v>
      </c>
      <c r="J209" s="3" t="str">
        <f>_xlfn.IFNA(IF(VLOOKUP(B209,'[1]מעקב הגשה 2019'!$B:$O,12,0)&gt;0,$I$2,IF(VLOOKUP(B209,'[1]מעקב הגשה 2019'!$B:$O,12,0)=0,$I$3,_xlfn.IFNA(VLOOKUP(B209,'[1]מעקב הגשה 2019'!$B:$O,12,0),"לא מחוייב בהגשה"))),$I$4)</f>
        <v>לא הגיש</v>
      </c>
    </row>
    <row r="210" spans="1:10" ht="14.25">
      <c r="A210" s="2">
        <v>2019</v>
      </c>
      <c r="B210" s="2">
        <v>1199</v>
      </c>
      <c r="C210" s="2">
        <v>0</v>
      </c>
      <c r="D210" s="2" t="s">
        <v>238</v>
      </c>
      <c r="E210" s="2" t="s">
        <v>10</v>
      </c>
      <c r="F210" s="2" t="s">
        <v>11</v>
      </c>
      <c r="G210" s="2" t="s">
        <v>226</v>
      </c>
      <c r="H210" s="2" t="s">
        <v>13</v>
      </c>
      <c r="J210" s="3" t="str">
        <f>_xlfn.IFNA(IF(VLOOKUP(B210,'[1]מעקב הגשה 2019'!$B:$O,12,0)&gt;0,$I$2,IF(VLOOKUP(B210,'[1]מעקב הגשה 2019'!$B:$O,12,0)=0,$I$3,_xlfn.IFNA(VLOOKUP(B210,'[1]מעקב הגשה 2019'!$B:$O,12,0),"לא מחוייב בהגשה"))),$I$4)</f>
        <v>לא הגיש</v>
      </c>
    </row>
    <row r="211" spans="1:10" ht="14.25">
      <c r="A211" s="2">
        <v>2019</v>
      </c>
      <c r="B211" s="2">
        <v>1230</v>
      </c>
      <c r="C211" s="2">
        <v>0</v>
      </c>
      <c r="D211" s="2" t="s">
        <v>239</v>
      </c>
      <c r="E211" s="2" t="s">
        <v>10</v>
      </c>
      <c r="F211" s="2" t="s">
        <v>11</v>
      </c>
      <c r="G211" s="2" t="s">
        <v>226</v>
      </c>
      <c r="H211" s="2" t="s">
        <v>13</v>
      </c>
      <c r="J211" s="3" t="str">
        <f>_xlfn.IFNA(IF(VLOOKUP(B211,'[1]מעקב הגשה 2019'!$B:$O,12,0)&gt;0,$I$2,IF(VLOOKUP(B211,'[1]מעקב הגשה 2019'!$B:$O,12,0)=0,$I$3,_xlfn.IFNA(VLOOKUP(B211,'[1]מעקב הגשה 2019'!$B:$O,12,0),"לא מחוייב בהגשה"))),$I$4)</f>
        <v>לא הגיש</v>
      </c>
    </row>
    <row r="212" spans="1:10" ht="14.25">
      <c r="A212" s="2">
        <v>2019</v>
      </c>
      <c r="B212" s="2">
        <v>1252</v>
      </c>
      <c r="C212" s="2">
        <v>0</v>
      </c>
      <c r="D212" s="2" t="s">
        <v>240</v>
      </c>
      <c r="E212" s="2" t="s">
        <v>20</v>
      </c>
      <c r="F212" s="2" t="s">
        <v>11</v>
      </c>
      <c r="G212" s="2" t="s">
        <v>241</v>
      </c>
      <c r="H212" s="2" t="s">
        <v>13</v>
      </c>
      <c r="J212" s="3" t="str">
        <f>_xlfn.IFNA(IF(VLOOKUP(B212,'[1]מעקב הגשה 2019'!$B:$O,12,0)&gt;0,$I$2,IF(VLOOKUP(B212,'[1]מעקב הגשה 2019'!$B:$O,12,0)=0,$I$3,_xlfn.IFNA(VLOOKUP(B212,'[1]מעקב הגשה 2019'!$B:$O,12,0),"לא מחוייב בהגשה"))),$I$4)</f>
        <v>לא מחוייב דיווח</v>
      </c>
    </row>
    <row r="213" spans="1:10" ht="14.25">
      <c r="A213" s="2">
        <v>2019</v>
      </c>
      <c r="B213" s="2">
        <v>1305</v>
      </c>
      <c r="C213" s="2">
        <v>0</v>
      </c>
      <c r="D213" s="2" t="s">
        <v>242</v>
      </c>
      <c r="E213" s="2" t="s">
        <v>20</v>
      </c>
      <c r="F213" s="2" t="s">
        <v>11</v>
      </c>
      <c r="G213" s="2" t="s">
        <v>241</v>
      </c>
      <c r="H213" s="2" t="s">
        <v>13</v>
      </c>
      <c r="J213" s="3" t="str">
        <f>_xlfn.IFNA(IF(VLOOKUP(B213,'[1]מעקב הגשה 2019'!$B:$O,12,0)&gt;0,$I$2,IF(VLOOKUP(B213,'[1]מעקב הגשה 2019'!$B:$O,12,0)=0,$I$3,_xlfn.IFNA(VLOOKUP(B213,'[1]מעקב הגשה 2019'!$B:$O,12,0),"לא מחוייב בהגשה"))),$I$4)</f>
        <v>לא הגיש</v>
      </c>
    </row>
    <row r="214" spans="1:10" ht="14.25">
      <c r="A214" s="2">
        <v>2019</v>
      </c>
      <c r="B214" s="2">
        <v>9263</v>
      </c>
      <c r="C214" s="2">
        <v>0</v>
      </c>
      <c r="D214" s="2" t="s">
        <v>243</v>
      </c>
      <c r="E214" s="2" t="s">
        <v>20</v>
      </c>
      <c r="F214" s="2" t="s">
        <v>16</v>
      </c>
      <c r="G214" s="2" t="s">
        <v>244</v>
      </c>
      <c r="H214" s="2" t="s">
        <v>13</v>
      </c>
      <c r="J214" s="3" t="str">
        <f>_xlfn.IFNA(IF(VLOOKUP(B214,'[1]מעקב הגשה 2019'!$B:$O,12,0)&gt;0,$I$2,IF(VLOOKUP(B214,'[1]מעקב הגשה 2019'!$B:$O,12,0)=0,$I$3,_xlfn.IFNA(VLOOKUP(B214,'[1]מעקב הגשה 2019'!$B:$O,12,0),"לא מחוייב בהגשה"))),$I$4)</f>
        <v>לא מחוייב דיווח</v>
      </c>
    </row>
    <row r="215" spans="1:10" ht="14.25">
      <c r="A215" s="2">
        <v>2019</v>
      </c>
      <c r="B215" s="2">
        <v>1414</v>
      </c>
      <c r="C215" s="2">
        <v>0</v>
      </c>
      <c r="D215" s="2" t="s">
        <v>245</v>
      </c>
      <c r="E215" s="2" t="s">
        <v>20</v>
      </c>
      <c r="F215" s="2" t="s">
        <v>59</v>
      </c>
      <c r="G215" s="2" t="s">
        <v>246</v>
      </c>
      <c r="H215" s="2" t="s">
        <v>13</v>
      </c>
      <c r="J215" s="3" t="str">
        <f>_xlfn.IFNA(IF(VLOOKUP(B215,'[1]מעקב הגשה 2019'!$B:$O,12,0)&gt;0,$I$2,IF(VLOOKUP(B215,'[1]מעקב הגשה 2019'!$B:$O,12,0)=0,$I$3,_xlfn.IFNA(VLOOKUP(B215,'[1]מעקב הגשה 2019'!$B:$O,12,0),"לא מחוייב בהגשה"))),$I$4)</f>
        <v>לא מחוייב דיווח</v>
      </c>
    </row>
    <row r="216" spans="1:10" ht="14.25">
      <c r="A216" s="2">
        <v>2019</v>
      </c>
      <c r="B216" s="2">
        <v>1415</v>
      </c>
      <c r="C216" s="2">
        <v>0</v>
      </c>
      <c r="D216" s="2" t="s">
        <v>247</v>
      </c>
      <c r="E216" s="2" t="s">
        <v>20</v>
      </c>
      <c r="F216" s="2" t="s">
        <v>59</v>
      </c>
      <c r="G216" s="2" t="s">
        <v>246</v>
      </c>
      <c r="H216" s="2" t="s">
        <v>13</v>
      </c>
      <c r="J216" s="3" t="str">
        <f>_xlfn.IFNA(IF(VLOOKUP(B216,'[1]מעקב הגשה 2019'!$B:$O,12,0)&gt;0,$I$2,IF(VLOOKUP(B216,'[1]מעקב הגשה 2019'!$B:$O,12,0)=0,$I$3,_xlfn.IFNA(VLOOKUP(B216,'[1]מעקב הגשה 2019'!$B:$O,12,0),"לא מחוייב בהגשה"))),$I$4)</f>
        <v>לא מחוייב דיווח</v>
      </c>
    </row>
    <row r="217" spans="1:10" ht="14.25">
      <c r="A217" s="2">
        <v>2019</v>
      </c>
      <c r="B217" s="2">
        <v>1416</v>
      </c>
      <c r="C217" s="2">
        <v>0</v>
      </c>
      <c r="D217" s="2" t="s">
        <v>248</v>
      </c>
      <c r="E217" s="2" t="s">
        <v>20</v>
      </c>
      <c r="F217" s="2" t="s">
        <v>59</v>
      </c>
      <c r="G217" s="2" t="s">
        <v>246</v>
      </c>
      <c r="H217" s="2" t="s">
        <v>13</v>
      </c>
      <c r="J217" s="3" t="str">
        <f>_xlfn.IFNA(IF(VLOOKUP(B217,'[1]מעקב הגשה 2019'!$B:$O,12,0)&gt;0,$I$2,IF(VLOOKUP(B217,'[1]מעקב הגשה 2019'!$B:$O,12,0)=0,$I$3,_xlfn.IFNA(VLOOKUP(B217,'[1]מעקב הגשה 2019'!$B:$O,12,0),"לא מחוייב בהגשה"))),$I$4)</f>
        <v>לא מחוייב דיווח</v>
      </c>
    </row>
    <row r="218" spans="1:10" ht="14.25">
      <c r="A218" s="2">
        <v>2019</v>
      </c>
      <c r="B218" s="2">
        <v>1417</v>
      </c>
      <c r="C218" s="2">
        <v>0</v>
      </c>
      <c r="D218" s="2" t="s">
        <v>249</v>
      </c>
      <c r="E218" s="2" t="s">
        <v>20</v>
      </c>
      <c r="F218" s="2" t="s">
        <v>59</v>
      </c>
      <c r="G218" s="2" t="s">
        <v>246</v>
      </c>
      <c r="H218" s="2" t="s">
        <v>13</v>
      </c>
      <c r="J218" s="3" t="str">
        <f>_xlfn.IFNA(IF(VLOOKUP(B218,'[1]מעקב הגשה 2019'!$B:$O,12,0)&gt;0,$I$2,IF(VLOOKUP(B218,'[1]מעקב הגשה 2019'!$B:$O,12,0)=0,$I$3,_xlfn.IFNA(VLOOKUP(B218,'[1]מעקב הגשה 2019'!$B:$O,12,0),"לא מחוייב בהגשה"))),$I$4)</f>
        <v>לא מחוייב דיווח</v>
      </c>
    </row>
    <row r="219" spans="1:10" ht="14.25">
      <c r="A219" s="2">
        <v>2019</v>
      </c>
      <c r="B219" s="2">
        <v>1418</v>
      </c>
      <c r="C219" s="2">
        <v>0</v>
      </c>
      <c r="D219" s="2" t="s">
        <v>250</v>
      </c>
      <c r="E219" s="2" t="s">
        <v>20</v>
      </c>
      <c r="F219" s="2" t="s">
        <v>59</v>
      </c>
      <c r="G219" s="2" t="s">
        <v>246</v>
      </c>
      <c r="H219" s="2" t="s">
        <v>13</v>
      </c>
      <c r="J219" s="3" t="str">
        <f>_xlfn.IFNA(IF(VLOOKUP(B219,'[1]מעקב הגשה 2019'!$B:$O,12,0)&gt;0,$I$2,IF(VLOOKUP(B219,'[1]מעקב הגשה 2019'!$B:$O,12,0)=0,$I$3,_xlfn.IFNA(VLOOKUP(B219,'[1]מעקב הגשה 2019'!$B:$O,12,0),"לא מחוייב בהגשה"))),$I$4)</f>
        <v>לא מחוייב דיווח</v>
      </c>
    </row>
    <row r="220" spans="1:10" ht="14.25">
      <c r="A220" s="2">
        <v>2019</v>
      </c>
      <c r="B220" s="2">
        <v>1422</v>
      </c>
      <c r="C220" s="2">
        <v>0</v>
      </c>
      <c r="D220" s="2" t="s">
        <v>251</v>
      </c>
      <c r="E220" s="2" t="s">
        <v>20</v>
      </c>
      <c r="F220" s="2" t="s">
        <v>59</v>
      </c>
      <c r="G220" s="2" t="s">
        <v>246</v>
      </c>
      <c r="H220" s="2" t="s">
        <v>13</v>
      </c>
      <c r="J220" s="3" t="str">
        <f>_xlfn.IFNA(IF(VLOOKUP(B220,'[1]מעקב הגשה 2019'!$B:$O,12,0)&gt;0,$I$2,IF(VLOOKUP(B220,'[1]מעקב הגשה 2019'!$B:$O,12,0)=0,$I$3,_xlfn.IFNA(VLOOKUP(B220,'[1]מעקב הגשה 2019'!$B:$O,12,0),"לא מחוייב בהגשה"))),$I$4)</f>
        <v>לא מחוייב דיווח</v>
      </c>
    </row>
    <row r="221" spans="1:10" ht="14.25">
      <c r="A221" s="2">
        <v>2019</v>
      </c>
      <c r="B221" s="2">
        <v>1424</v>
      </c>
      <c r="C221" s="2">
        <v>0</v>
      </c>
      <c r="D221" s="2" t="s">
        <v>252</v>
      </c>
      <c r="E221" s="2" t="s">
        <v>20</v>
      </c>
      <c r="F221" s="2" t="s">
        <v>59</v>
      </c>
      <c r="G221" s="2" t="s">
        <v>246</v>
      </c>
      <c r="H221" s="2" t="s">
        <v>13</v>
      </c>
      <c r="J221" s="3" t="str">
        <f>_xlfn.IFNA(IF(VLOOKUP(B221,'[1]מעקב הגשה 2019'!$B:$O,12,0)&gt;0,$I$2,IF(VLOOKUP(B221,'[1]מעקב הגשה 2019'!$B:$O,12,0)=0,$I$3,_xlfn.IFNA(VLOOKUP(B221,'[1]מעקב הגשה 2019'!$B:$O,12,0),"לא מחוייב בהגשה"))),$I$4)</f>
        <v>לא מחוייב דיווח</v>
      </c>
    </row>
    <row r="222" spans="1:10" ht="14.25">
      <c r="A222" s="2">
        <v>2019</v>
      </c>
      <c r="B222" s="2">
        <v>1426</v>
      </c>
      <c r="C222" s="2">
        <v>0</v>
      </c>
      <c r="D222" s="2" t="s">
        <v>253</v>
      </c>
      <c r="E222" s="2" t="s">
        <v>20</v>
      </c>
      <c r="F222" s="2" t="s">
        <v>59</v>
      </c>
      <c r="G222" s="2" t="s">
        <v>246</v>
      </c>
      <c r="H222" s="2" t="s">
        <v>13</v>
      </c>
      <c r="J222" s="3" t="str">
        <f>_xlfn.IFNA(IF(VLOOKUP(B222,'[1]מעקב הגשה 2019'!$B:$O,12,0)&gt;0,$I$2,IF(VLOOKUP(B222,'[1]מעקב הגשה 2019'!$B:$O,12,0)=0,$I$3,_xlfn.IFNA(VLOOKUP(B222,'[1]מעקב הגשה 2019'!$B:$O,12,0),"לא מחוייב בהגשה"))),$I$4)</f>
        <v>לא מחוייב דיווח</v>
      </c>
    </row>
    <row r="223" spans="1:10" ht="14.25">
      <c r="A223" s="2">
        <v>2019</v>
      </c>
      <c r="B223" s="2">
        <v>1428</v>
      </c>
      <c r="C223" s="2">
        <v>0</v>
      </c>
      <c r="D223" s="2" t="s">
        <v>254</v>
      </c>
      <c r="E223" s="2" t="s">
        <v>10</v>
      </c>
      <c r="F223" s="2" t="s">
        <v>59</v>
      </c>
      <c r="G223" s="2" t="s">
        <v>246</v>
      </c>
      <c r="H223" s="2" t="s">
        <v>13</v>
      </c>
      <c r="J223" s="3" t="str">
        <f>_xlfn.IFNA(IF(VLOOKUP(B223,'[1]מעקב הגשה 2019'!$B:$O,12,0)&gt;0,$I$2,IF(VLOOKUP(B223,'[1]מעקב הגשה 2019'!$B:$O,12,0)=0,$I$3,_xlfn.IFNA(VLOOKUP(B223,'[1]מעקב הגשה 2019'!$B:$O,12,0),"לא מחוייב בהגשה"))),$I$4)</f>
        <v>לא מחוייב דיווח</v>
      </c>
    </row>
    <row r="224" spans="1:10" ht="14.25">
      <c r="A224" s="2">
        <v>2019</v>
      </c>
      <c r="B224" s="2">
        <v>1433</v>
      </c>
      <c r="C224" s="2">
        <v>0</v>
      </c>
      <c r="D224" s="2" t="s">
        <v>255</v>
      </c>
      <c r="E224" s="2" t="s">
        <v>20</v>
      </c>
      <c r="F224" s="2" t="s">
        <v>59</v>
      </c>
      <c r="G224" s="2" t="s">
        <v>246</v>
      </c>
      <c r="H224" s="2" t="s">
        <v>13</v>
      </c>
      <c r="J224" s="3" t="str">
        <f>_xlfn.IFNA(IF(VLOOKUP(B224,'[1]מעקב הגשה 2019'!$B:$O,12,0)&gt;0,$I$2,IF(VLOOKUP(B224,'[1]מעקב הגשה 2019'!$B:$O,12,0)=0,$I$3,_xlfn.IFNA(VLOOKUP(B224,'[1]מעקב הגשה 2019'!$B:$O,12,0),"לא מחוייב בהגשה"))),$I$4)</f>
        <v>לא מחוייב דיווח</v>
      </c>
    </row>
    <row r="225" spans="1:10" ht="14.25">
      <c r="A225" s="2">
        <v>2019</v>
      </c>
      <c r="B225" s="2">
        <v>1434</v>
      </c>
      <c r="C225" s="2">
        <v>0</v>
      </c>
      <c r="D225" s="2" t="s">
        <v>256</v>
      </c>
      <c r="E225" s="2" t="s">
        <v>20</v>
      </c>
      <c r="F225" s="2" t="s">
        <v>59</v>
      </c>
      <c r="G225" s="2" t="s">
        <v>246</v>
      </c>
      <c r="H225" s="2" t="s">
        <v>13</v>
      </c>
      <c r="J225" s="3" t="str">
        <f>_xlfn.IFNA(IF(VLOOKUP(B225,'[1]מעקב הגשה 2019'!$B:$O,12,0)&gt;0,$I$2,IF(VLOOKUP(B225,'[1]מעקב הגשה 2019'!$B:$O,12,0)=0,$I$3,_xlfn.IFNA(VLOOKUP(B225,'[1]מעקב הגשה 2019'!$B:$O,12,0),"לא מחוייב בהגשה"))),$I$4)</f>
        <v>לא מחוייב דיווח</v>
      </c>
    </row>
    <row r="226" spans="1:10" ht="14.25">
      <c r="A226" s="2">
        <v>2019</v>
      </c>
      <c r="B226" s="2">
        <v>1435</v>
      </c>
      <c r="C226" s="2">
        <v>0</v>
      </c>
      <c r="D226" s="2" t="s">
        <v>257</v>
      </c>
      <c r="E226" s="2" t="s">
        <v>20</v>
      </c>
      <c r="F226" s="2" t="s">
        <v>59</v>
      </c>
      <c r="G226" s="2" t="s">
        <v>246</v>
      </c>
      <c r="H226" s="2" t="s">
        <v>13</v>
      </c>
      <c r="J226" s="3" t="str">
        <f>_xlfn.IFNA(IF(VLOOKUP(B226,'[1]מעקב הגשה 2019'!$B:$O,12,0)&gt;0,$I$2,IF(VLOOKUP(B226,'[1]מעקב הגשה 2019'!$B:$O,12,0)=0,$I$3,_xlfn.IFNA(VLOOKUP(B226,'[1]מעקב הגשה 2019'!$B:$O,12,0),"לא מחוייב בהגשה"))),$I$4)</f>
        <v>לא מחוייב דיווח</v>
      </c>
    </row>
    <row r="227" spans="1:10" ht="14.25">
      <c r="A227" s="2">
        <v>2019</v>
      </c>
      <c r="B227" s="2">
        <v>1441</v>
      </c>
      <c r="C227" s="2">
        <v>0</v>
      </c>
      <c r="D227" s="2" t="s">
        <v>258</v>
      </c>
      <c r="E227" s="2" t="s">
        <v>20</v>
      </c>
      <c r="F227" s="2" t="s">
        <v>59</v>
      </c>
      <c r="G227" s="2" t="s">
        <v>246</v>
      </c>
      <c r="H227" s="2" t="s">
        <v>13</v>
      </c>
      <c r="J227" s="3" t="str">
        <f>_xlfn.IFNA(IF(VLOOKUP(B227,'[1]מעקב הגשה 2019'!$B:$O,12,0)&gt;0,$I$2,IF(VLOOKUP(B227,'[1]מעקב הגשה 2019'!$B:$O,12,0)=0,$I$3,_xlfn.IFNA(VLOOKUP(B227,'[1]מעקב הגשה 2019'!$B:$O,12,0),"לא מחוייב בהגשה"))),$I$4)</f>
        <v>לא מחוייב דיווח</v>
      </c>
    </row>
    <row r="228" spans="1:10" ht="14.25">
      <c r="A228" s="2">
        <v>2019</v>
      </c>
      <c r="B228" s="2">
        <v>1443</v>
      </c>
      <c r="C228" s="2">
        <v>0</v>
      </c>
      <c r="D228" s="2" t="s">
        <v>259</v>
      </c>
      <c r="E228" s="2" t="s">
        <v>10</v>
      </c>
      <c r="F228" s="2" t="s">
        <v>59</v>
      </c>
      <c r="G228" s="2" t="s">
        <v>246</v>
      </c>
      <c r="H228" s="2" t="s">
        <v>13</v>
      </c>
      <c r="J228" s="3" t="str">
        <f>_xlfn.IFNA(IF(VLOOKUP(B228,'[1]מעקב הגשה 2019'!$B:$O,12,0)&gt;0,$I$2,IF(VLOOKUP(B228,'[1]מעקב הגשה 2019'!$B:$O,12,0)=0,$I$3,_xlfn.IFNA(VLOOKUP(B228,'[1]מעקב הגשה 2019'!$B:$O,12,0),"לא מחוייב בהגשה"))),$I$4)</f>
        <v>לא מחוייב דיווח</v>
      </c>
    </row>
    <row r="229" spans="1:10" ht="14.25">
      <c r="A229" s="2">
        <v>2019</v>
      </c>
      <c r="B229" s="2">
        <v>1445</v>
      </c>
      <c r="C229" s="2">
        <v>0</v>
      </c>
      <c r="D229" s="2" t="s">
        <v>260</v>
      </c>
      <c r="E229" s="2" t="s">
        <v>20</v>
      </c>
      <c r="F229" s="2" t="s">
        <v>59</v>
      </c>
      <c r="G229" s="2" t="s">
        <v>246</v>
      </c>
      <c r="H229" s="2" t="s">
        <v>13</v>
      </c>
      <c r="J229" s="3" t="str">
        <f>_xlfn.IFNA(IF(VLOOKUP(B229,'[1]מעקב הגשה 2019'!$B:$O,12,0)&gt;0,$I$2,IF(VLOOKUP(B229,'[1]מעקב הגשה 2019'!$B:$O,12,0)=0,$I$3,_xlfn.IFNA(VLOOKUP(B229,'[1]מעקב הגשה 2019'!$B:$O,12,0),"לא מחוייב בהגשה"))),$I$4)</f>
        <v>לא מחוייב דיווח</v>
      </c>
    </row>
    <row r="230" spans="1:10" ht="14.25">
      <c r="A230" s="2">
        <v>2019</v>
      </c>
      <c r="B230" s="2">
        <v>1447</v>
      </c>
      <c r="C230" s="2">
        <v>0</v>
      </c>
      <c r="D230" s="2" t="s">
        <v>261</v>
      </c>
      <c r="E230" s="2" t="s">
        <v>20</v>
      </c>
      <c r="F230" s="2" t="s">
        <v>59</v>
      </c>
      <c r="G230" s="2" t="s">
        <v>246</v>
      </c>
      <c r="H230" s="2" t="s">
        <v>13</v>
      </c>
      <c r="J230" s="3" t="str">
        <f>_xlfn.IFNA(IF(VLOOKUP(B230,'[1]מעקב הגשה 2019'!$B:$O,12,0)&gt;0,$I$2,IF(VLOOKUP(B230,'[1]מעקב הגשה 2019'!$B:$O,12,0)=0,$I$3,_xlfn.IFNA(VLOOKUP(B230,'[1]מעקב הגשה 2019'!$B:$O,12,0),"לא מחוייב בהגשה"))),$I$4)</f>
        <v>לא מחוייב דיווח</v>
      </c>
    </row>
    <row r="231" spans="1:10" ht="14.25">
      <c r="A231" s="2">
        <v>2019</v>
      </c>
      <c r="B231" s="2">
        <v>1449</v>
      </c>
      <c r="C231" s="2">
        <v>0</v>
      </c>
      <c r="D231" s="2" t="s">
        <v>262</v>
      </c>
      <c r="E231" s="2" t="s">
        <v>20</v>
      </c>
      <c r="F231" s="2" t="s">
        <v>59</v>
      </c>
      <c r="G231" s="2" t="s">
        <v>246</v>
      </c>
      <c r="H231" s="2" t="s">
        <v>13</v>
      </c>
      <c r="J231" s="3" t="str">
        <f>_xlfn.IFNA(IF(VLOOKUP(B231,'[1]מעקב הגשה 2019'!$B:$O,12,0)&gt;0,$I$2,IF(VLOOKUP(B231,'[1]מעקב הגשה 2019'!$B:$O,12,0)=0,$I$3,_xlfn.IFNA(VLOOKUP(B231,'[1]מעקב הגשה 2019'!$B:$O,12,0),"לא מחוייב בהגשה"))),$I$4)</f>
        <v>לא מחוייב דיווח</v>
      </c>
    </row>
    <row r="232" spans="1:10" ht="14.25">
      <c r="A232" s="2">
        <v>2019</v>
      </c>
      <c r="B232" s="2">
        <v>1451</v>
      </c>
      <c r="C232" s="2">
        <v>0</v>
      </c>
      <c r="D232" s="2" t="s">
        <v>263</v>
      </c>
      <c r="E232" s="2" t="s">
        <v>20</v>
      </c>
      <c r="F232" s="2" t="s">
        <v>59</v>
      </c>
      <c r="G232" s="2" t="s">
        <v>246</v>
      </c>
      <c r="H232" s="2" t="s">
        <v>13</v>
      </c>
      <c r="J232" s="3" t="str">
        <f>_xlfn.IFNA(IF(VLOOKUP(B232,'[1]מעקב הגשה 2019'!$B:$O,12,0)&gt;0,$I$2,IF(VLOOKUP(B232,'[1]מעקב הגשה 2019'!$B:$O,12,0)=0,$I$3,_xlfn.IFNA(VLOOKUP(B232,'[1]מעקב הגשה 2019'!$B:$O,12,0),"לא מחוייב בהגשה"))),$I$4)</f>
        <v>לא מחוייב דיווח</v>
      </c>
    </row>
    <row r="233" spans="1:10" ht="14.25">
      <c r="A233" s="2">
        <v>2019</v>
      </c>
      <c r="B233" s="2">
        <v>1457</v>
      </c>
      <c r="C233" s="2">
        <v>0</v>
      </c>
      <c r="D233" s="2" t="s">
        <v>264</v>
      </c>
      <c r="E233" s="2" t="s">
        <v>20</v>
      </c>
      <c r="F233" s="2" t="s">
        <v>59</v>
      </c>
      <c r="G233" s="2" t="s">
        <v>246</v>
      </c>
      <c r="H233" s="2" t="s">
        <v>13</v>
      </c>
      <c r="J233" s="3" t="str">
        <f>_xlfn.IFNA(IF(VLOOKUP(B233,'[1]מעקב הגשה 2019'!$B:$O,12,0)&gt;0,$I$2,IF(VLOOKUP(B233,'[1]מעקב הגשה 2019'!$B:$O,12,0)=0,$I$3,_xlfn.IFNA(VLOOKUP(B233,'[1]מעקב הגשה 2019'!$B:$O,12,0),"לא מחוייב בהגשה"))),$I$4)</f>
        <v>לא מחוייב דיווח</v>
      </c>
    </row>
    <row r="234" spans="1:10" ht="14.25">
      <c r="A234" s="2">
        <v>2019</v>
      </c>
      <c r="B234" s="2">
        <v>1462</v>
      </c>
      <c r="C234" s="2">
        <v>0</v>
      </c>
      <c r="D234" s="2" t="s">
        <v>265</v>
      </c>
      <c r="E234" s="2" t="s">
        <v>20</v>
      </c>
      <c r="F234" s="2" t="s">
        <v>59</v>
      </c>
      <c r="G234" s="2" t="s">
        <v>246</v>
      </c>
      <c r="H234" s="2" t="s">
        <v>13</v>
      </c>
      <c r="J234" s="3" t="str">
        <f>_xlfn.IFNA(IF(VLOOKUP(B234,'[1]מעקב הגשה 2019'!$B:$O,12,0)&gt;0,$I$2,IF(VLOOKUP(B234,'[1]מעקב הגשה 2019'!$B:$O,12,0)=0,$I$3,_xlfn.IFNA(VLOOKUP(B234,'[1]מעקב הגשה 2019'!$B:$O,12,0),"לא מחוייב בהגשה"))),$I$4)</f>
        <v>לא מחוייב דיווח</v>
      </c>
    </row>
    <row r="235" spans="1:10" ht="14.25">
      <c r="A235" s="2">
        <v>2019</v>
      </c>
      <c r="B235" s="2">
        <v>19908</v>
      </c>
      <c r="C235" s="2">
        <v>0</v>
      </c>
      <c r="D235" s="2" t="s">
        <v>266</v>
      </c>
      <c r="E235" s="2" t="s">
        <v>20</v>
      </c>
      <c r="F235" s="2" t="s">
        <v>16</v>
      </c>
      <c r="G235" s="2" t="s">
        <v>267</v>
      </c>
      <c r="H235" s="2" t="s">
        <v>13</v>
      </c>
      <c r="J235" s="3" t="str">
        <f>_xlfn.IFNA(IF(VLOOKUP(B235,'[1]מעקב הגשה 2019'!$B:$O,12,0)&gt;0,$I$2,IF(VLOOKUP(B235,'[1]מעקב הגשה 2019'!$B:$O,12,0)=0,$I$3,_xlfn.IFNA(VLOOKUP(B235,'[1]מעקב הגשה 2019'!$B:$O,12,0),"לא מחוייב בהגשה"))),$I$4)</f>
        <v>לא מחוייב דיווח</v>
      </c>
    </row>
  </sheetData>
  <sheetProtection algorithmName="SHA-512" hashValue="G/Yl+KvwmMHE1cL0Vr+OoBRDK+yox+HGKzaKhh7JSS9ngDR6K2qexi3DWMk83vR0OLp0Hepfx6hdyBvfsxejqw==" saltValue="Q2GjZYq/LLYDNCrpQlrHQg==" spinCount="100000" sheet="1" objects="1" formatCells="0" formatColumns="0" formatRows="0" insertColumns="0" insertRows="0" insertHyperlinks="0" deleteColumns="0" deleteRows="0" sort="0" autoFilter="0" pivotTables="0"/>
  <autoFilter ref="A1:J235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נסמך מים שפירים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