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carmela1\Desktop\"/>
    </mc:Choice>
  </mc:AlternateContent>
  <bookViews>
    <workbookView xWindow="0" yWindow="0" windowWidth="19140" windowHeight="687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<sst xmlns="http://schemas.openxmlformats.org/spreadsheetml/2006/main" count="339" uniqueCount="234">
  <si>
    <t>ירושלים</t>
  </si>
  <si>
    <t>60-16-0022</t>
  </si>
  <si>
    <t>בית שמש</t>
  </si>
  <si>
    <t>מסילה ברמה</t>
  </si>
  <si>
    <t>בש/835/ח</t>
  </si>
  <si>
    <t>60-16-0029</t>
  </si>
  <si>
    <t>בית כנסת יחד כולנו יחד</t>
  </si>
  <si>
    <t>60-16-0038</t>
  </si>
  <si>
    <t xml:space="preserve"> אוהב ישראל - ע"ר 580509446 </t>
  </si>
  <si>
    <t>בש/מק/835/כד</t>
  </si>
  <si>
    <t>60-16-0039</t>
  </si>
  <si>
    <t xml:space="preserve">משכן משה ואליהו בית שמש -ע"ר 580545051 </t>
  </si>
  <si>
    <t>6, 7, חלקים</t>
  </si>
  <si>
    <t>60-16-0043</t>
  </si>
  <si>
    <t>נחלת חיים שלום</t>
  </si>
  <si>
    <t>בש/158</t>
  </si>
  <si>
    <t>60-16-0044</t>
  </si>
  <si>
    <t>מוסדות וויזשניץ מאנסי בית שמש</t>
  </si>
  <si>
    <t>מי/853/א</t>
  </si>
  <si>
    <t>60-16-0045</t>
  </si>
  <si>
    <t>חסידי ברסלב שכונת נחלה ומנוחה</t>
  </si>
  <si>
    <t>בש/מב/90ב</t>
  </si>
  <si>
    <t>60-16-0046</t>
  </si>
  <si>
    <t xml:space="preserve">אגודת תפארת דב - ע"ר 580197812 </t>
  </si>
  <si>
    <t>60-16-0049</t>
  </si>
  <si>
    <t>מוסדות שערי שלום - ע"ר 580371102</t>
  </si>
  <si>
    <t>60-17-0004</t>
  </si>
  <si>
    <t>א.י.ל. - אינך יותר לבד - ע"ר 580374601</t>
  </si>
  <si>
    <t>בש/186</t>
  </si>
  <si>
    <t>60-17-0007</t>
  </si>
  <si>
    <t xml:space="preserve">אדן אוהלי יעקב - ע"ר 580385722 </t>
  </si>
  <si>
    <t>ת/30א/32/5</t>
  </si>
  <si>
    <t>60-17-0008</t>
  </si>
  <si>
    <t xml:space="preserve">מלב"ב - מרכז לטיפול בקשיש -ע"ר 580001246 </t>
  </si>
  <si>
    <t>בש/30/ט"ז</t>
  </si>
  <si>
    <t>60-19-0021</t>
  </si>
  <si>
    <t>איחוד מתפללי אשכנז שכונת אבי עזר בית שמש ע"ר
580477016</t>
  </si>
  <si>
    <t>מי/ 853 /א</t>
  </si>
  <si>
    <t>40-16-0008</t>
  </si>
  <si>
    <t>בני ברק</t>
  </si>
  <si>
    <t>שירותי בריאות כללית</t>
  </si>
  <si>
    <t>בב/242</t>
  </si>
  <si>
    <t>40-17-0037</t>
  </si>
  <si>
    <t>נטע שעשועים גני ילדים בישראל</t>
  </si>
  <si>
    <t>40-17-0049</t>
  </si>
  <si>
    <t>אורחות חיים</t>
  </si>
  <si>
    <t>40-17-0050</t>
  </si>
  <si>
    <t>אוצר ערכי החסידות</t>
  </si>
  <si>
    <t>40-17-0052</t>
  </si>
  <si>
    <t>מוסדות התורה בית אל-תורת ישעיהו</t>
  </si>
  <si>
    <t>40-17-0053</t>
  </si>
  <si>
    <t>תפארת מרדכי</t>
  </si>
  <si>
    <t>40-18-0016</t>
  </si>
  <si>
    <t>תהילה לדוד אביע ישראל</t>
  </si>
  <si>
    <t>30-15-0015</t>
  </si>
  <si>
    <t>מודיעין מכבים רעות</t>
  </si>
  <si>
    <t>ויצו - מעון יום אתרוג</t>
  </si>
  <si>
    <t>מד/1/2</t>
  </si>
  <si>
    <t>30-15-0016</t>
  </si>
  <si>
    <t>אמונה - מעון יום תמר</t>
  </si>
  <si>
    <t>מד/1/5</t>
  </si>
  <si>
    <t>30-15-0017</t>
  </si>
  <si>
    <t>נעמת - מעון יום ערבה</t>
  </si>
  <si>
    <t>30-15-0018</t>
  </si>
  <si>
    <t>אמונה - מעון יום הזית</t>
  </si>
  <si>
    <t>30-15-0019</t>
  </si>
  <si>
    <t>נעמת - מעון יום רימון</t>
  </si>
  <si>
    <t>מד/1/4</t>
  </si>
  <si>
    <t>30-15-0020</t>
  </si>
  <si>
    <t>אמונה - מעון יום יערה</t>
  </si>
  <si>
    <t>מד/במ/6</t>
  </si>
  <si>
    <t>30-15-0023</t>
  </si>
  <si>
    <t>ויצו - מעון יום רכסים</t>
  </si>
  <si>
    <t>מר/מק/9/165</t>
  </si>
  <si>
    <t>30-15-0024</t>
  </si>
  <si>
    <t>ויצו - מעון יום גפן</t>
  </si>
  <si>
    <t>30-15-0025</t>
  </si>
  <si>
    <t>ויצו - מעון יום יקינטון</t>
  </si>
  <si>
    <t>מד/4/5</t>
  </si>
  <si>
    <t>30-15-0027</t>
  </si>
  <si>
    <t>מודיעים מכבים רעות</t>
  </si>
  <si>
    <t>נעמת - מעון יום צבעוני</t>
  </si>
  <si>
    <t>30-15-0075</t>
  </si>
  <si>
    <t>עמותת "צעירי הגבעה"</t>
  </si>
  <si>
    <t>הקצאת קרקע לאלו"ט אגודה לאומית לילדים אוטיסטים</t>
  </si>
  <si>
    <t>מד/במ/3</t>
  </si>
  <si>
    <t>30-17-0010</t>
  </si>
  <si>
    <t>עמותת "בית חב"ד"</t>
  </si>
  <si>
    <t>מד/51/א</t>
  </si>
  <si>
    <t>30-18-0040</t>
  </si>
  <si>
    <t>ניצן - המרכז הארצי, אגודה לקידום ילדים ובוגרים עם לקויי למידה</t>
  </si>
  <si>
    <t>30-18-0041</t>
  </si>
  <si>
    <t>נעמ"ת - תנועת נשים עובדות</t>
  </si>
  <si>
    <t>30-20-0038</t>
  </si>
  <si>
    <t>עמותת מנין ספרדי ירושלמי - שכונת בוכמן</t>
  </si>
  <si>
    <t>מד/3/6ב'</t>
  </si>
  <si>
    <t>30-20-0043</t>
  </si>
  <si>
    <t>עמותת אילן</t>
  </si>
  <si>
    <t>30-15-0071</t>
  </si>
  <si>
    <t>אלעד</t>
  </si>
  <si>
    <t>עמותת ערבי נחל</t>
  </si>
  <si>
    <t>אל/25/195</t>
  </si>
  <si>
    <t>30-15-0108</t>
  </si>
  <si>
    <t>מודעין מכבים רעות</t>
  </si>
  <si>
    <t>גז/מד/במ/5 + מד/1/5</t>
  </si>
  <si>
    <t>30-16-0004</t>
  </si>
  <si>
    <t>מרכז תרבות וספורט</t>
  </si>
  <si>
    <t>30-16-0030</t>
  </si>
  <si>
    <t>הקהילה המרכזית לתורה תפילה וחסד בשכונות הצפון</t>
  </si>
  <si>
    <t>אל/3/195 אל/מק/4/3/1/195</t>
  </si>
  <si>
    <t>30-16-0031</t>
  </si>
  <si>
    <t>קהילת אהל יעקב</t>
  </si>
  <si>
    <t>אל/3/195 אל/מק/12/6/195</t>
  </si>
  <si>
    <t>30-16-0032</t>
  </si>
  <si>
    <t>מרכז חינוכי חסידי אלעד</t>
  </si>
  <si>
    <t>אל/6/195</t>
  </si>
  <si>
    <t>30-16-0033</t>
  </si>
  <si>
    <t>מרכז חסידי ויזניף מוסדות תורת משה</t>
  </si>
  <si>
    <t>אל/8/195 אל/מק/1/8/ 195</t>
  </si>
  <si>
    <t>30-16-0034</t>
  </si>
  <si>
    <t>קהילת אברכים אלעד</t>
  </si>
  <si>
    <t>אל/במ/3/195</t>
  </si>
  <si>
    <t>30-16-0035</t>
  </si>
  <si>
    <t>מקור חיים יוצאי צרפת</t>
  </si>
  <si>
    <t>אל/12/6/195</t>
  </si>
  <si>
    <t>30-16-0036</t>
  </si>
  <si>
    <t>עמותת גאון צבי</t>
  </si>
  <si>
    <t>אל/במ/1/195</t>
  </si>
  <si>
    <t>66 - 65</t>
  </si>
  <si>
    <t>30-16-0037</t>
  </si>
  <si>
    <t>עמותת אחיעזר אשכנז</t>
  </si>
  <si>
    <t>גז/במ/1/195</t>
  </si>
  <si>
    <t>30-16-0038</t>
  </si>
  <si>
    <t>בית התבשיל מפעל צדקה וחסד רומם קרן דוד</t>
  </si>
  <si>
    <t>גז/25/195 גז/6/195 גז/מק/7/6/ 195</t>
  </si>
  <si>
    <t>30-16-0039</t>
  </si>
  <si>
    <t>עמותת אוהל שלום שבזי</t>
  </si>
  <si>
    <t>אל/במ/2/195 אל/25/195</t>
  </si>
  <si>
    <t>אל/מק/1/8/ 195</t>
  </si>
  <si>
    <t>30-16-0042</t>
  </si>
  <si>
    <t>עמותת אברכים שיכון סלבודקא אלעד</t>
  </si>
  <si>
    <t>30-16-0043</t>
  </si>
  <si>
    <t>עמותת רמת שאול - אלעד</t>
  </si>
  <si>
    <t>30-16-0046</t>
  </si>
  <si>
    <t>עמותת רעים</t>
  </si>
  <si>
    <t>גז/רמ/4/195</t>
  </si>
  <si>
    <t>30-16-0047</t>
  </si>
  <si>
    <t>מוסדות התורה "מקור ברוך"</t>
  </si>
  <si>
    <t>30-16-0069</t>
  </si>
  <si>
    <t>אחווה ורעות</t>
  </si>
  <si>
    <t>מד/מק/74/ 177</t>
  </si>
  <si>
    <t>30-17-0036</t>
  </si>
  <si>
    <t>בית כנסת אודי-ה מודיעין</t>
  </si>
  <si>
    <t>גז/6/195</t>
  </si>
  <si>
    <t>30-18-0015</t>
  </si>
  <si>
    <t>עמותת רמת דוד</t>
  </si>
  <si>
    <t>46, 47</t>
  </si>
  <si>
    <t>30-18-0016</t>
  </si>
  <si>
    <t>איגוד קהילת פאקש</t>
  </si>
  <si>
    <t>אל/מק3/195</t>
  </si>
  <si>
    <t>גז/במ/2/195</t>
  </si>
  <si>
    <t>30-18-0064</t>
  </si>
  <si>
    <t>פסגות אלעד</t>
  </si>
  <si>
    <t>אל/מק/195/  1/8</t>
  </si>
  <si>
    <t>126, 129, 131</t>
  </si>
  <si>
    <t>30-18-0065</t>
  </si>
  <si>
    <t>עמותת "ברית יוסף"</t>
  </si>
  <si>
    <t>גז/במ/3/195</t>
  </si>
  <si>
    <t>30-18-0066</t>
  </si>
  <si>
    <t>עמותת "אור המלך"</t>
  </si>
  <si>
    <t>גז/במ/4/195</t>
  </si>
  <si>
    <t>30-18-0067</t>
  </si>
  <si>
    <t>30-18-0068</t>
  </si>
  <si>
    <t>עמותת "עוסקי תורתיך"</t>
  </si>
  <si>
    <t>גז/במ/6/195</t>
  </si>
  <si>
    <t>30-18-0069</t>
  </si>
  <si>
    <t>עמותת "עטרת שלמה בארה"ק"</t>
  </si>
  <si>
    <t>גז/במ/2/195/א</t>
  </si>
  <si>
    <t>65-66</t>
  </si>
  <si>
    <t>30-18-0071</t>
  </si>
  <si>
    <t>עמותת "גאון צבי"</t>
  </si>
  <si>
    <t>30-18-0109</t>
  </si>
  <si>
    <t>עמותת "תולדות אברהם"</t>
  </si>
  <si>
    <t>30-18-0110</t>
  </si>
  <si>
    <t>עמותת "רינת חיים"</t>
  </si>
  <si>
    <t>אל/מק/1/8/  195</t>
  </si>
  <si>
    <t>30-18-0111</t>
  </si>
  <si>
    <t>מוסדות הגרי"צ דושינסקיא</t>
  </si>
  <si>
    <t>אל/מק/7/195</t>
  </si>
  <si>
    <t>30-18-0112</t>
  </si>
  <si>
    <t>עמותת "מעשה אורג"</t>
  </si>
  <si>
    <t>30-18-0113</t>
  </si>
  <si>
    <t>עמותת "החודש בית דוד ושלמה"</t>
  </si>
  <si>
    <t>30-18-0126</t>
  </si>
  <si>
    <t>עמותת בית לחם יהודה</t>
  </si>
  <si>
    <t>גז/במ/1/191</t>
  </si>
  <si>
    <t>30-18-0127</t>
  </si>
  <si>
    <t>עמותת עטרת מנחם ארגון להפצת יהדות בעדה הבוכרית</t>
  </si>
  <si>
    <t>30-19-0014</t>
  </si>
  <si>
    <t>מוסדות סערט ויזניץ אלעד</t>
  </si>
  <si>
    <t>אל/מק/7/6/ 195</t>
  </si>
  <si>
    <t>30-19-0025</t>
  </si>
  <si>
    <t>ישיבת בית אברהם סלונים</t>
  </si>
  <si>
    <t>30-19-0030</t>
  </si>
  <si>
    <t>מוסדות צמח צדיק ויז'ניץ</t>
  </si>
  <si>
    <t>אל/מק/1/8/195</t>
  </si>
  <si>
    <t>30-19-0046</t>
  </si>
  <si>
    <t>עמותת מוסדות נחלי אמונה באה"ק- קרעטשניץ - סיגעט</t>
  </si>
  <si>
    <t>אל/מק/8/195</t>
  </si>
  <si>
    <t>30-19-0047</t>
  </si>
  <si>
    <t>עמותת ישיבת נר ישראל</t>
  </si>
  <si>
    <t>30-19-0064</t>
  </si>
  <si>
    <t>עמותת מקדש מעט מקור חיים</t>
  </si>
  <si>
    <t>30-19-0066</t>
  </si>
  <si>
    <t>עמותת כנסת מרדכי סדיגורא</t>
  </si>
  <si>
    <t>30-19-0071</t>
  </si>
  <si>
    <t>עמותת החיים והשלום ע"ש רבנו יוסף חיים</t>
  </si>
  <si>
    <t>30-19-0072</t>
  </si>
  <si>
    <t>עטרת ראובן</t>
  </si>
  <si>
    <t>30-20-0004</t>
  </si>
  <si>
    <t>מרכז מוסדות מישקולץ ישיבת זכרון אליעזר</t>
  </si>
  <si>
    <t>30-20-0007</t>
  </si>
  <si>
    <t>עמותת שם הגדולים</t>
  </si>
  <si>
    <t>30-20-0011</t>
  </si>
  <si>
    <t>עמותת משכן דעיאל</t>
  </si>
  <si>
    <t>30-20-0015</t>
  </si>
  <si>
    <t>מוסדות ויזניץ בארץ הקודש</t>
  </si>
  <si>
    <t>מס' תיק</t>
  </si>
  <si>
    <t>שם הגוף</t>
  </si>
  <si>
    <t>חלקה</t>
  </si>
  <si>
    <t>גוש</t>
  </si>
  <si>
    <t>תכנית</t>
  </si>
  <si>
    <t>תאריך אישור</t>
  </si>
  <si>
    <t>שם הרשות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</si>
</sst>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Border="1" applyAlignment="1" applyProtection="1">
      <alignment horizontal="center" vertical="center" wrapText="1" readingOrder="2"/>
      <protection/>
    </xf>
    <xf numFmtId="0" fontId="3" fillId="0" borderId="0" xfId="0" applyNumberFormat="1" applyFont="1" applyBorder="1" applyAlignment="1" applyProtection="1">
      <alignment horizontal="center" vertical="center" wrapText="1" readingOrder="2"/>
      <protection locked="0"/>
    </xf>
    <xf numFmtId="14" fontId="3" fillId="0" borderId="0" xfId="0" applyNumberFormat="1" applyFont="1" applyBorder="1" applyAlignment="1" applyProtection="1">
      <alignment horizontal="center" vertical="center" wrapText="1" readingOrder="2"/>
      <protection locked="0"/>
    </xf>
    <xf numFmtId="14" fontId="3" fillId="0" borderId="0" xfId="0" applyNumberFormat="1" applyFont="1" applyFill="1" applyBorder="1" applyAlignment="1" applyProtection="1">
      <alignment horizontal="center" vertical="center" wrapText="1" readingOrder="2"/>
      <protection locked="0"/>
    </xf>
    <xf numFmtId="0" fontId="3" fillId="0" borderId="0" xfId="0" applyFont="1" applyBorder="1" applyAlignment="1" applyProtection="1">
      <alignment horizontal="center" vertical="center" wrapText="1" readingOrder="2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Font="1"/>
    <xf numFmtId="0" fontId="3" fillId="0" borderId="0" xfId="0" applyFont="1" applyBorder="1" applyAlignment="1" applyProtection="1">
      <alignment horizontal="center" wrapText="1" readingOrder="2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0" fillId="0" borderId="0" xfId="0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1"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"/>
        </patternFill>
      </fill>
    </dxf>
    <dxf>
      <fill>
        <patternFill>
          <bgColor theme="6" tint="0.59996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ill>
        <patternFill>
          <bgColor theme="6" tint="0.59996"/>
        </patternFill>
      </fill>
    </dxf>
    <dxf>
      <font>
        <b/>
        <i val="0"/>
        <color theme="0"/>
      </font>
      <fill>
        <patternFill>
          <bgColor rgb="FFE20000"/>
        </patternFill>
      </fill>
    </dxf>
    <dxf>
      <font>
        <b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G88"/>
  <sheetViews>
    <sheetView rightToLeft="1" tabSelected="1" workbookViewId="0" topLeftCell="A1">
      <selection pane="topLeft" activeCell="B1" sqref="B1"/>
    </sheetView>
  </sheetViews>
  <sheetFormatPr defaultRowHeight="14.25"/>
  <cols>
    <col min="2" max="2" width="10" bestFit="1" customWidth="1"/>
    <col min="3" max="3" width="21.625" bestFit="1" customWidth="1"/>
    <col min="4" max="4" width="10.5" bestFit="1" customWidth="1"/>
    <col min="7" max="7" width="10" bestFit="1" customWidth="1"/>
  </cols>
  <sheetData>
    <row r="1" spans="1:7" s="10" customFormat="1" ht="14.25">
      <c r="A1" s="10" t="s">
        <v>227</v>
      </c>
      <c r="B1" s="10" t="s">
        <v>233</v>
      </c>
      <c r="C1" s="10" t="s">
        <v>228</v>
      </c>
      <c r="D1" s="10" t="s">
        <v>231</v>
      </c>
      <c r="E1" s="10" t="s">
        <v>230</v>
      </c>
      <c r="F1" s="10" t="s">
        <v>229</v>
      </c>
      <c r="G1" s="10" t="s">
        <v>232</v>
      </c>
    </row>
    <row r="2" spans="1:7" ht="14.25">
      <c r="A2" s="1" t="s">
        <v>5</v>
      </c>
      <c r="B2" s="2" t="s">
        <v>0</v>
      </c>
      <c r="C2" s="2" t="s">
        <v>6</v>
      </c>
      <c r="D2" s="2">
        <v>3339</v>
      </c>
      <c r="E2" s="2">
        <v>30668</v>
      </c>
      <c r="F2" s="2">
        <v>39</v>
      </c>
      <c r="G2" s="3">
        <v>42750</v>
      </c>
    </row>
    <row r="3" spans="1:7" ht="25.5">
      <c r="A3" s="1" t="s">
        <v>22</v>
      </c>
      <c r="B3" s="2" t="s">
        <v>0</v>
      </c>
      <c r="C3" s="2" t="s">
        <v>23</v>
      </c>
      <c r="D3" s="2">
        <v>3028</v>
      </c>
      <c r="E3" s="2">
        <v>30333</v>
      </c>
      <c r="F3" s="2">
        <v>48</v>
      </c>
      <c r="G3" s="3">
        <v>42813</v>
      </c>
    </row>
    <row r="4" spans="1:7" ht="25.5">
      <c r="A4" s="1" t="s">
        <v>24</v>
      </c>
      <c r="B4" s="2" t="s">
        <v>0</v>
      </c>
      <c r="C4" s="2" t="s">
        <v>25</v>
      </c>
      <c r="D4" s="2">
        <v>3630</v>
      </c>
      <c r="E4" s="2">
        <v>28050</v>
      </c>
      <c r="F4" s="2">
        <v>23</v>
      </c>
      <c r="G4" s="3">
        <v>42751</v>
      </c>
    </row>
    <row r="5" spans="1:7" ht="13.5" customHeight="1">
      <c r="A5" s="1" t="s">
        <v>7</v>
      </c>
      <c r="B5" s="2" t="s">
        <v>2</v>
      </c>
      <c r="C5" s="2" t="s">
        <v>8</v>
      </c>
      <c r="D5" s="2" t="s">
        <v>9</v>
      </c>
      <c r="E5" s="2">
        <v>34279</v>
      </c>
      <c r="F5" s="2">
        <v>6</v>
      </c>
      <c r="G5" s="3">
        <v>42855</v>
      </c>
    </row>
    <row r="6" spans="1:7" ht="25.5">
      <c r="A6" s="1" t="s">
        <v>10</v>
      </c>
      <c r="B6" s="2" t="s">
        <v>2</v>
      </c>
      <c r="C6" s="2" t="s">
        <v>11</v>
      </c>
      <c r="D6" s="2" t="s">
        <v>9</v>
      </c>
      <c r="E6" s="2">
        <v>34279</v>
      </c>
      <c r="F6" s="2" t="s">
        <v>12</v>
      </c>
      <c r="G6" s="3">
        <v>42822</v>
      </c>
    </row>
    <row r="7" spans="1:7" ht="14.25">
      <c r="A7" s="1" t="s">
        <v>1</v>
      </c>
      <c r="B7" s="2" t="s">
        <v>2</v>
      </c>
      <c r="C7" s="2" t="s">
        <v>3</v>
      </c>
      <c r="D7" s="2" t="s">
        <v>4</v>
      </c>
      <c r="E7" s="2">
        <v>34274</v>
      </c>
      <c r="F7" s="2">
        <v>38</v>
      </c>
      <c r="G7" s="3">
        <v>43072</v>
      </c>
    </row>
    <row r="8" spans="1:7" ht="14.25">
      <c r="A8" s="1" t="s">
        <v>13</v>
      </c>
      <c r="B8" s="2" t="s">
        <v>2</v>
      </c>
      <c r="C8" s="2" t="s">
        <v>14</v>
      </c>
      <c r="D8" s="2" t="s">
        <v>15</v>
      </c>
      <c r="E8" s="2">
        <v>34295</v>
      </c>
      <c r="F8" s="2">
        <v>6</v>
      </c>
      <c r="G8" s="3">
        <v>42808</v>
      </c>
    </row>
    <row r="9" spans="1:7" ht="14.25">
      <c r="A9" s="1" t="s">
        <v>16</v>
      </c>
      <c r="B9" s="2" t="s">
        <v>2</v>
      </c>
      <c r="C9" s="2" t="s">
        <v>17</v>
      </c>
      <c r="D9" s="2" t="s">
        <v>18</v>
      </c>
      <c r="E9" s="2">
        <v>5151</v>
      </c>
      <c r="F9" s="2">
        <v>26</v>
      </c>
      <c r="G9" s="4">
        <v>42844</v>
      </c>
    </row>
    <row r="10" spans="1:7" ht="25.5">
      <c r="A10" s="1" t="s">
        <v>19</v>
      </c>
      <c r="B10" s="2" t="s">
        <v>2</v>
      </c>
      <c r="C10" s="2" t="s">
        <v>20</v>
      </c>
      <c r="D10" s="2" t="s">
        <v>21</v>
      </c>
      <c r="E10" s="2">
        <v>5380</v>
      </c>
      <c r="F10" s="2">
        <v>43</v>
      </c>
      <c r="G10" s="3">
        <v>42940</v>
      </c>
    </row>
    <row r="11" spans="1:7" ht="25.5">
      <c r="A11" s="1" t="s">
        <v>26</v>
      </c>
      <c r="B11" s="2" t="s">
        <v>2</v>
      </c>
      <c r="C11" s="2" t="s">
        <v>27</v>
      </c>
      <c r="D11" s="2" t="s">
        <v>28</v>
      </c>
      <c r="E11" s="2">
        <v>34292</v>
      </c>
      <c r="F11" s="2">
        <v>28</v>
      </c>
      <c r="G11" s="4">
        <v>42844</v>
      </c>
    </row>
    <row r="12" spans="1:7" ht="25.5">
      <c r="A12" s="1" t="s">
        <v>29</v>
      </c>
      <c r="B12" s="2" t="s">
        <v>2</v>
      </c>
      <c r="C12" s="2" t="s">
        <v>30</v>
      </c>
      <c r="D12" s="2" t="s">
        <v>31</v>
      </c>
      <c r="E12" s="2">
        <v>5219</v>
      </c>
      <c r="F12" s="2">
        <v>29</v>
      </c>
      <c r="G12" s="3">
        <v>43067</v>
      </c>
    </row>
    <row r="13" spans="1:7" ht="25.5">
      <c r="A13" s="1" t="s">
        <v>32</v>
      </c>
      <c r="B13" s="2" t="s">
        <v>2</v>
      </c>
      <c r="C13" s="2" t="s">
        <v>33</v>
      </c>
      <c r="D13" s="2" t="s">
        <v>34</v>
      </c>
      <c r="E13" s="2">
        <v>5219</v>
      </c>
      <c r="F13" s="2">
        <v>29</v>
      </c>
      <c r="G13" s="3">
        <v>43051</v>
      </c>
    </row>
    <row r="14" spans="1:7" ht="38.25">
      <c r="A14" s="1" t="s">
        <v>35</v>
      </c>
      <c r="B14" s="2" t="s">
        <v>2</v>
      </c>
      <c r="C14" s="2" t="s">
        <v>36</v>
      </c>
      <c r="D14" s="2" t="s">
        <v>37</v>
      </c>
      <c r="E14" s="2">
        <v>5151</v>
      </c>
      <c r="F14" s="2">
        <v>39</v>
      </c>
      <c r="G14" s="3">
        <v>43964</v>
      </c>
    </row>
    <row r="16" spans="1:7" ht="14.25">
      <c r="A16" s="1" t="s">
        <v>38</v>
      </c>
      <c r="B16" s="5" t="s">
        <v>39</v>
      </c>
      <c r="C16" s="5" t="s">
        <v>40</v>
      </c>
      <c r="D16" s="5" t="s">
        <v>41</v>
      </c>
      <c r="E16" s="5">
        <v>6195</v>
      </c>
      <c r="F16" s="5">
        <v>744</v>
      </c>
      <c r="G16" s="3">
        <v>43284</v>
      </c>
    </row>
    <row r="17" spans="1:7" ht="14.25">
      <c r="A17" s="1" t="s">
        <v>42</v>
      </c>
      <c r="B17" s="5" t="s">
        <v>39</v>
      </c>
      <c r="C17" s="5" t="s">
        <v>43</v>
      </c>
      <c r="D17" s="5"/>
      <c r="E17" s="5">
        <v>6188</v>
      </c>
      <c r="F17" s="5">
        <v>591</v>
      </c>
      <c r="G17" s="3">
        <v>43206</v>
      </c>
    </row>
    <row r="18" spans="1:7" ht="14.25">
      <c r="A18" s="1" t="s">
        <v>44</v>
      </c>
      <c r="B18" s="5" t="s">
        <v>39</v>
      </c>
      <c r="C18" s="5" t="s">
        <v>45</v>
      </c>
      <c r="D18" s="5"/>
      <c r="E18" s="5">
        <v>6124</v>
      </c>
      <c r="F18" s="5">
        <v>177</v>
      </c>
      <c r="G18" s="3">
        <v>43376</v>
      </c>
    </row>
    <row r="19" spans="1:7" ht="14.25">
      <c r="A19" s="1" t="s">
        <v>46</v>
      </c>
      <c r="B19" s="5" t="s">
        <v>39</v>
      </c>
      <c r="C19" s="5" t="s">
        <v>47</v>
      </c>
      <c r="D19" s="5"/>
      <c r="E19" s="5">
        <v>6188</v>
      </c>
      <c r="F19" s="5">
        <v>612</v>
      </c>
      <c r="G19" s="3">
        <v>43383</v>
      </c>
    </row>
    <row r="20" spans="1:7" ht="25.5">
      <c r="A20" s="1" t="s">
        <v>48</v>
      </c>
      <c r="B20" s="5" t="s">
        <v>39</v>
      </c>
      <c r="C20" s="5" t="s">
        <v>49</v>
      </c>
      <c r="D20" s="5"/>
      <c r="E20" s="5">
        <v>5123</v>
      </c>
      <c r="F20" s="5">
        <v>1018</v>
      </c>
      <c r="G20" s="3">
        <v>43376</v>
      </c>
    </row>
    <row r="21" spans="1:7" ht="14.25">
      <c r="A21" s="1" t="s">
        <v>50</v>
      </c>
      <c r="B21" s="5" t="s">
        <v>39</v>
      </c>
      <c r="C21" s="5" t="s">
        <v>51</v>
      </c>
      <c r="D21" s="5"/>
      <c r="E21" s="5">
        <v>7361</v>
      </c>
      <c r="F21" s="5">
        <v>46</v>
      </c>
      <c r="G21" s="3">
        <v>43627</v>
      </c>
    </row>
    <row r="22" spans="1:7" ht="14.25">
      <c r="A22" s="1" t="s">
        <v>52</v>
      </c>
      <c r="B22" s="5" t="s">
        <v>39</v>
      </c>
      <c r="C22" s="5" t="s">
        <v>53</v>
      </c>
      <c r="D22" s="5"/>
      <c r="E22" s="5">
        <v>6122</v>
      </c>
      <c r="F22" s="5">
        <v>1108</v>
      </c>
      <c r="G22" s="3">
        <v>39724</v>
      </c>
    </row>
    <row r="23" spans="1:7" s="7" customFormat="1" ht="25.5">
      <c r="A23" s="1" t="s">
        <v>54</v>
      </c>
      <c r="B23" s="5" t="s">
        <v>55</v>
      </c>
      <c r="C23" s="5" t="s">
        <v>56</v>
      </c>
      <c r="D23" s="5" t="s">
        <v>57</v>
      </c>
      <c r="E23" s="5">
        <v>5569</v>
      </c>
      <c r="F23" s="5">
        <v>42</v>
      </c>
      <c r="G23" s="3">
        <v>42318</v>
      </c>
    </row>
    <row r="24" spans="1:7" s="7" customFormat="1" ht="25.5">
      <c r="A24" s="1" t="s">
        <v>58</v>
      </c>
      <c r="B24" s="5" t="s">
        <v>55</v>
      </c>
      <c r="C24" s="5" t="s">
        <v>59</v>
      </c>
      <c r="D24" s="5" t="s">
        <v>60</v>
      </c>
      <c r="E24" s="5">
        <v>5687</v>
      </c>
      <c r="F24" s="5">
        <v>49</v>
      </c>
      <c r="G24" s="3">
        <v>42318</v>
      </c>
    </row>
    <row r="25" spans="1:7" s="7" customFormat="1" ht="25.5">
      <c r="A25" s="1" t="s">
        <v>61</v>
      </c>
      <c r="B25" s="5" t="s">
        <v>55</v>
      </c>
      <c r="C25" s="5" t="s">
        <v>62</v>
      </c>
      <c r="D25" s="5" t="s">
        <v>57</v>
      </c>
      <c r="E25" s="5">
        <v>5570</v>
      </c>
      <c r="F25" s="5">
        <v>33</v>
      </c>
      <c r="G25" s="3">
        <v>42318</v>
      </c>
    </row>
    <row r="26" spans="1:7" s="7" customFormat="1" ht="25.5">
      <c r="A26" s="1" t="s">
        <v>63</v>
      </c>
      <c r="B26" s="5" t="s">
        <v>55</v>
      </c>
      <c r="C26" s="5" t="s">
        <v>64</v>
      </c>
      <c r="D26" s="5" t="s">
        <v>57</v>
      </c>
      <c r="E26" s="5">
        <v>5567</v>
      </c>
      <c r="F26" s="5">
        <v>55</v>
      </c>
      <c r="G26" s="3">
        <v>42318</v>
      </c>
    </row>
    <row r="27" spans="1:7" s="7" customFormat="1" ht="25.5">
      <c r="A27" s="1" t="s">
        <v>65</v>
      </c>
      <c r="B27" s="5" t="s">
        <v>55</v>
      </c>
      <c r="C27" s="5" t="s">
        <v>66</v>
      </c>
      <c r="D27" s="5" t="s">
        <v>67</v>
      </c>
      <c r="E27" s="5">
        <v>5656</v>
      </c>
      <c r="F27" s="5">
        <v>10</v>
      </c>
      <c r="G27" s="3">
        <v>42318</v>
      </c>
    </row>
    <row r="28" spans="1:7" s="7" customFormat="1" ht="25.5">
      <c r="A28" s="1" t="s">
        <v>68</v>
      </c>
      <c r="B28" s="5" t="s">
        <v>55</v>
      </c>
      <c r="C28" s="5" t="s">
        <v>69</v>
      </c>
      <c r="D28" s="5" t="s">
        <v>70</v>
      </c>
      <c r="E28" s="5">
        <v>5813</v>
      </c>
      <c r="F28" s="5">
        <v>24</v>
      </c>
      <c r="G28" s="3">
        <v>42318</v>
      </c>
    </row>
    <row r="29" spans="1:7" s="7" customFormat="1" ht="25.5">
      <c r="A29" s="1" t="s">
        <v>71</v>
      </c>
      <c r="B29" s="5" t="s">
        <v>55</v>
      </c>
      <c r="C29" s="5" t="s">
        <v>72</v>
      </c>
      <c r="D29" s="5" t="s">
        <v>73</v>
      </c>
      <c r="E29" s="5">
        <v>5326</v>
      </c>
      <c r="F29" s="5">
        <v>188</v>
      </c>
      <c r="G29" s="3">
        <v>42318</v>
      </c>
    </row>
    <row r="30" spans="1:7" s="7" customFormat="1" ht="25.5">
      <c r="A30" s="1" t="s">
        <v>74</v>
      </c>
      <c r="B30" s="5" t="s">
        <v>55</v>
      </c>
      <c r="C30" s="5" t="s">
        <v>75</v>
      </c>
      <c r="D30" s="5" t="s">
        <v>67</v>
      </c>
      <c r="E30" s="5">
        <v>5652</v>
      </c>
      <c r="F30" s="5">
        <v>10</v>
      </c>
      <c r="G30" s="3">
        <v>42318</v>
      </c>
    </row>
    <row r="31" spans="1:7" s="7" customFormat="1" ht="25.5">
      <c r="A31" s="1" t="s">
        <v>76</v>
      </c>
      <c r="B31" s="5" t="s">
        <v>55</v>
      </c>
      <c r="C31" s="5" t="s">
        <v>77</v>
      </c>
      <c r="D31" s="5" t="s">
        <v>78</v>
      </c>
      <c r="E31" s="5">
        <v>5684</v>
      </c>
      <c r="F31" s="5">
        <v>55</v>
      </c>
      <c r="G31" s="3">
        <v>42318</v>
      </c>
    </row>
    <row r="32" spans="1:7" s="7" customFormat="1" ht="25.5">
      <c r="A32" s="1" t="s">
        <v>79</v>
      </c>
      <c r="B32" s="5" t="s">
        <v>80</v>
      </c>
      <c r="C32" s="5" t="s">
        <v>81</v>
      </c>
      <c r="D32" s="5" t="s">
        <v>60</v>
      </c>
      <c r="E32" s="5">
        <v>5692</v>
      </c>
      <c r="F32" s="5">
        <v>93</v>
      </c>
      <c r="G32" s="3">
        <v>42318</v>
      </c>
    </row>
    <row r="33" spans="1:7" s="7" customFormat="1" ht="25.5">
      <c r="A33" s="1" t="s">
        <v>82</v>
      </c>
      <c r="B33" s="5" t="s">
        <v>55</v>
      </c>
      <c r="C33" s="5" t="s">
        <v>83</v>
      </c>
      <c r="D33" s="5" t="s">
        <v>78</v>
      </c>
      <c r="E33" s="5">
        <v>5684</v>
      </c>
      <c r="F33" s="5">
        <v>58</v>
      </c>
      <c r="G33" s="3">
        <v>42215</v>
      </c>
    </row>
    <row r="34" spans="1:7" s="7" customFormat="1" ht="25.5">
      <c r="A34" s="1" t="s">
        <v>86</v>
      </c>
      <c r="B34" s="8" t="s">
        <v>55</v>
      </c>
      <c r="C34" s="8" t="s">
        <v>87</v>
      </c>
      <c r="D34" s="8" t="s">
        <v>85</v>
      </c>
      <c r="E34" s="8">
        <v>5872</v>
      </c>
      <c r="F34" s="8">
        <v>13</v>
      </c>
      <c r="G34" s="3">
        <v>42830</v>
      </c>
    </row>
    <row r="35" spans="1:7" s="7" customFormat="1" ht="38.25">
      <c r="A35" s="1" t="s">
        <v>89</v>
      </c>
      <c r="B35" s="8" t="s">
        <v>55</v>
      </c>
      <c r="C35" s="8" t="s">
        <v>90</v>
      </c>
      <c r="D35" s="8" t="s">
        <v>73</v>
      </c>
      <c r="E35" s="8">
        <v>5326</v>
      </c>
      <c r="F35" s="8">
        <v>188</v>
      </c>
      <c r="G35" s="5"/>
    </row>
    <row r="36" spans="1:7" s="7" customFormat="1" ht="25.5">
      <c r="A36" s="1" t="s">
        <v>91</v>
      </c>
      <c r="B36" s="8" t="s">
        <v>55</v>
      </c>
      <c r="C36" s="8" t="s">
        <v>92</v>
      </c>
      <c r="D36" s="8" t="s">
        <v>85</v>
      </c>
      <c r="E36" s="8">
        <v>5871</v>
      </c>
      <c r="F36" s="8">
        <v>7</v>
      </c>
      <c r="G36" s="5"/>
    </row>
    <row r="37" spans="1:7" s="7" customFormat="1" ht="25.5">
      <c r="A37" s="1" t="s">
        <v>93</v>
      </c>
      <c r="B37" s="8" t="s">
        <v>55</v>
      </c>
      <c r="C37" s="8" t="s">
        <v>94</v>
      </c>
      <c r="D37" s="8" t="s">
        <v>95</v>
      </c>
      <c r="E37" s="8">
        <v>5815</v>
      </c>
      <c r="F37" s="8">
        <v>30</v>
      </c>
      <c r="G37" s="5"/>
    </row>
    <row r="38" spans="1:7" s="7" customFormat="1" ht="25.5">
      <c r="A38" s="1" t="s">
        <v>96</v>
      </c>
      <c r="B38" s="8" t="s">
        <v>55</v>
      </c>
      <c r="C38" s="8" t="s">
        <v>97</v>
      </c>
      <c r="D38" s="8" t="s">
        <v>73</v>
      </c>
      <c r="E38" s="8">
        <v>5325</v>
      </c>
      <c r="F38" s="8">
        <v>125</v>
      </c>
      <c r="G38" s="5"/>
    </row>
    <row r="39" spans="1:7" ht="25.5">
      <c r="A39" s="1" t="s">
        <v>102</v>
      </c>
      <c r="B39" s="8" t="s">
        <v>103</v>
      </c>
      <c r="C39" s="8" t="s">
        <v>84</v>
      </c>
      <c r="D39" s="8" t="s">
        <v>104</v>
      </c>
      <c r="E39" s="8">
        <v>5682</v>
      </c>
      <c r="F39" s="8">
        <v>14</v>
      </c>
      <c r="G39" s="3">
        <v>42365</v>
      </c>
    </row>
    <row r="40" spans="1:7" ht="25.5">
      <c r="A40" s="1" t="s">
        <v>151</v>
      </c>
      <c r="B40" s="8" t="s">
        <v>103</v>
      </c>
      <c r="C40" s="8" t="s">
        <v>152</v>
      </c>
      <c r="D40" s="8" t="s">
        <v>88</v>
      </c>
      <c r="E40" s="8">
        <v>5682</v>
      </c>
      <c r="F40" s="8">
        <v>36</v>
      </c>
      <c r="G40" s="5"/>
    </row>
    <row r="41" spans="1:7" ht="25.5">
      <c r="A41" s="1" t="s">
        <v>148</v>
      </c>
      <c r="B41" s="8" t="s">
        <v>103</v>
      </c>
      <c r="C41" s="8" t="s">
        <v>149</v>
      </c>
      <c r="D41" s="8" t="s">
        <v>150</v>
      </c>
      <c r="E41" s="8">
        <v>5296</v>
      </c>
      <c r="F41" s="8">
        <v>242</v>
      </c>
      <c r="G41" s="3">
        <v>42782</v>
      </c>
    </row>
    <row r="42" spans="1:7" ht="14.25">
      <c r="A42" s="1" t="s">
        <v>98</v>
      </c>
      <c r="B42" s="5" t="s">
        <v>99</v>
      </c>
      <c r="C42" s="5" t="s">
        <v>100</v>
      </c>
      <c r="D42" s="5" t="s">
        <v>101</v>
      </c>
      <c r="E42" s="5">
        <v>5755</v>
      </c>
      <c r="F42" s="5">
        <v>58</v>
      </c>
      <c r="G42" s="3">
        <v>42316</v>
      </c>
    </row>
    <row r="43" spans="1:7" ht="14.25">
      <c r="A43" s="1" t="s">
        <v>105</v>
      </c>
      <c r="B43" s="8" t="s">
        <v>99</v>
      </c>
      <c r="C43" s="8" t="s">
        <v>106</v>
      </c>
      <c r="D43" s="8"/>
      <c r="E43" s="8"/>
      <c r="F43" s="8"/>
      <c r="G43" s="3">
        <v>42451</v>
      </c>
    </row>
    <row r="44" spans="1:7" ht="38.25">
      <c r="A44" s="1" t="s">
        <v>107</v>
      </c>
      <c r="B44" s="8" t="s">
        <v>99</v>
      </c>
      <c r="C44" s="8" t="s">
        <v>108</v>
      </c>
      <c r="D44" s="8" t="s">
        <v>109</v>
      </c>
      <c r="E44" s="8">
        <v>5760</v>
      </c>
      <c r="F44" s="8">
        <v>17</v>
      </c>
      <c r="G44" s="3">
        <v>42575</v>
      </c>
    </row>
    <row r="45" spans="1:7" ht="38.25">
      <c r="A45" s="1" t="s">
        <v>110</v>
      </c>
      <c r="B45" s="8" t="s">
        <v>99</v>
      </c>
      <c r="C45" s="8" t="s">
        <v>111</v>
      </c>
      <c r="D45" s="8" t="s">
        <v>112</v>
      </c>
      <c r="E45" s="8">
        <v>5758</v>
      </c>
      <c r="F45" s="8">
        <v>67</v>
      </c>
      <c r="G45" s="3">
        <v>42563</v>
      </c>
    </row>
    <row r="46" spans="1:7" ht="14.25">
      <c r="A46" s="1" t="s">
        <v>113</v>
      </c>
      <c r="B46" s="8" t="s">
        <v>99</v>
      </c>
      <c r="C46" s="8" t="s">
        <v>114</v>
      </c>
      <c r="D46" s="8" t="s">
        <v>115</v>
      </c>
      <c r="E46" s="8">
        <v>5758</v>
      </c>
      <c r="F46" s="8">
        <v>58</v>
      </c>
      <c r="G46" s="3">
        <v>42956</v>
      </c>
    </row>
    <row r="47" spans="1:7" ht="38.25">
      <c r="A47" s="1" t="s">
        <v>116</v>
      </c>
      <c r="B47" s="8" t="s">
        <v>99</v>
      </c>
      <c r="C47" s="8" t="s">
        <v>117</v>
      </c>
      <c r="D47" s="8" t="s">
        <v>118</v>
      </c>
      <c r="E47" s="8" t="s">
        <v>99</v>
      </c>
      <c r="F47" s="8">
        <v>132</v>
      </c>
      <c r="G47" s="3">
        <v>42575</v>
      </c>
    </row>
    <row r="48" spans="1:7" ht="14.25">
      <c r="A48" s="1" t="s">
        <v>119</v>
      </c>
      <c r="B48" s="8" t="s">
        <v>99</v>
      </c>
      <c r="C48" s="8" t="s">
        <v>120</v>
      </c>
      <c r="D48" s="8" t="s">
        <v>121</v>
      </c>
      <c r="E48" s="8">
        <v>5761</v>
      </c>
      <c r="F48" s="8">
        <v>38</v>
      </c>
      <c r="G48" s="3">
        <v>42703</v>
      </c>
    </row>
    <row r="49" spans="1:7" ht="14.25">
      <c r="A49" s="1" t="s">
        <v>122</v>
      </c>
      <c r="B49" s="8" t="s">
        <v>99</v>
      </c>
      <c r="C49" s="8" t="s">
        <v>123</v>
      </c>
      <c r="D49" s="8" t="s">
        <v>124</v>
      </c>
      <c r="E49" s="8">
        <v>5758</v>
      </c>
      <c r="F49" s="8">
        <v>67</v>
      </c>
      <c r="G49" s="3">
        <v>42563</v>
      </c>
    </row>
    <row r="50" spans="1:7" ht="14.25">
      <c r="A50" s="1" t="s">
        <v>125</v>
      </c>
      <c r="B50" s="8" t="s">
        <v>99</v>
      </c>
      <c r="C50" s="8" t="s">
        <v>126</v>
      </c>
      <c r="D50" s="8" t="s">
        <v>127</v>
      </c>
      <c r="E50" s="8">
        <v>5457</v>
      </c>
      <c r="F50" s="8" t="s">
        <v>128</v>
      </c>
      <c r="G50" s="3">
        <v>42578</v>
      </c>
    </row>
    <row r="51" spans="1:7" ht="14.25">
      <c r="A51" s="1" t="s">
        <v>129</v>
      </c>
      <c r="B51" s="8" t="s">
        <v>99</v>
      </c>
      <c r="C51" s="8" t="s">
        <v>130</v>
      </c>
      <c r="D51" s="8" t="s">
        <v>131</v>
      </c>
      <c r="E51" s="8">
        <v>5457</v>
      </c>
      <c r="F51" s="8">
        <v>65</v>
      </c>
      <c r="G51" s="3">
        <v>42578</v>
      </c>
    </row>
    <row r="52" spans="1:7" ht="51">
      <c r="A52" s="1" t="s">
        <v>132</v>
      </c>
      <c r="B52" s="8" t="s">
        <v>99</v>
      </c>
      <c r="C52" s="8" t="s">
        <v>133</v>
      </c>
      <c r="D52" s="8" t="s">
        <v>134</v>
      </c>
      <c r="E52" s="8">
        <v>5758</v>
      </c>
      <c r="F52" s="8">
        <v>66</v>
      </c>
      <c r="G52" s="3">
        <v>42563</v>
      </c>
    </row>
    <row r="53" spans="1:7" ht="25.5">
      <c r="A53" s="1" t="s">
        <v>135</v>
      </c>
      <c r="B53" s="8" t="s">
        <v>99</v>
      </c>
      <c r="C53" s="8" t="s">
        <v>136</v>
      </c>
      <c r="D53" s="8" t="s">
        <v>137</v>
      </c>
      <c r="E53" s="8">
        <v>5458</v>
      </c>
      <c r="F53" s="8">
        <v>57</v>
      </c>
      <c r="G53" s="3">
        <v>42563</v>
      </c>
    </row>
    <row r="54" spans="1:7" ht="25.5">
      <c r="A54" s="1" t="s">
        <v>139</v>
      </c>
      <c r="B54" s="8" t="s">
        <v>99</v>
      </c>
      <c r="C54" s="8" t="s">
        <v>140</v>
      </c>
      <c r="D54" s="8" t="s">
        <v>138</v>
      </c>
      <c r="E54" s="8">
        <v>5700</v>
      </c>
      <c r="F54" s="8">
        <v>49</v>
      </c>
      <c r="G54" s="3">
        <v>42575</v>
      </c>
    </row>
    <row r="55" spans="1:7" ht="25.5">
      <c r="A55" s="1" t="s">
        <v>141</v>
      </c>
      <c r="B55" s="8" t="s">
        <v>99</v>
      </c>
      <c r="C55" s="8" t="s">
        <v>142</v>
      </c>
      <c r="D55" s="8" t="s">
        <v>138</v>
      </c>
      <c r="E55" s="8">
        <v>5700</v>
      </c>
      <c r="F55" s="8">
        <v>56</v>
      </c>
      <c r="G55" s="3">
        <v>42575</v>
      </c>
    </row>
    <row r="56" spans="1:7" ht="14.25">
      <c r="A56" s="1" t="s">
        <v>143</v>
      </c>
      <c r="B56" s="8" t="s">
        <v>99</v>
      </c>
      <c r="C56" s="8" t="s">
        <v>144</v>
      </c>
      <c r="D56" s="8" t="s">
        <v>145</v>
      </c>
      <c r="E56" s="8">
        <v>5756</v>
      </c>
      <c r="F56" s="8">
        <v>47</v>
      </c>
      <c r="G56" s="3">
        <v>42535</v>
      </c>
    </row>
    <row r="57" spans="1:7" ht="14.25">
      <c r="A57" s="1" t="s">
        <v>146</v>
      </c>
      <c r="B57" s="8" t="s">
        <v>99</v>
      </c>
      <c r="C57" s="8" t="s">
        <v>147</v>
      </c>
      <c r="D57" s="8" t="s">
        <v>131</v>
      </c>
      <c r="E57" s="8">
        <v>5457</v>
      </c>
      <c r="F57" s="8">
        <v>66</v>
      </c>
      <c r="G57" s="3">
        <v>42563</v>
      </c>
    </row>
    <row r="58" spans="1:7" ht="14.25">
      <c r="A58" s="1" t="s">
        <v>154</v>
      </c>
      <c r="B58" s="8" t="s">
        <v>99</v>
      </c>
      <c r="C58" s="8" t="s">
        <v>155</v>
      </c>
      <c r="D58" s="8"/>
      <c r="E58" s="8">
        <v>5763</v>
      </c>
      <c r="F58" s="8" t="s">
        <v>156</v>
      </c>
      <c r="G58" s="3">
        <v>43360</v>
      </c>
    </row>
    <row r="59" spans="1:7" ht="14.25">
      <c r="A59" s="1" t="s">
        <v>157</v>
      </c>
      <c r="B59" s="8" t="s">
        <v>99</v>
      </c>
      <c r="C59" s="8" t="s">
        <v>158</v>
      </c>
      <c r="D59" s="8" t="s">
        <v>159</v>
      </c>
      <c r="E59" s="8">
        <v>5761</v>
      </c>
      <c r="F59" s="8">
        <v>38</v>
      </c>
      <c r="G59" s="3">
        <v>43551</v>
      </c>
    </row>
    <row r="60" spans="1:7" ht="25.5">
      <c r="A60" s="1" t="s">
        <v>161</v>
      </c>
      <c r="B60" s="8" t="s">
        <v>99</v>
      </c>
      <c r="C60" s="8" t="s">
        <v>162</v>
      </c>
      <c r="D60" s="8" t="s">
        <v>163</v>
      </c>
      <c r="E60" s="8">
        <v>5700</v>
      </c>
      <c r="F60" s="8" t="s">
        <v>164</v>
      </c>
      <c r="G60" s="3">
        <v>43488</v>
      </c>
    </row>
    <row r="61" spans="1:7" ht="14.25">
      <c r="A61" s="1" t="s">
        <v>165</v>
      </c>
      <c r="B61" s="8" t="s">
        <v>99</v>
      </c>
      <c r="C61" s="8" t="s">
        <v>166</v>
      </c>
      <c r="D61" s="8" t="s">
        <v>167</v>
      </c>
      <c r="E61" s="8">
        <v>5763</v>
      </c>
      <c r="F61" s="8">
        <v>49</v>
      </c>
      <c r="G61" s="5"/>
    </row>
    <row r="62" spans="1:7" ht="14.25">
      <c r="A62" s="1" t="s">
        <v>168</v>
      </c>
      <c r="B62" s="8" t="s">
        <v>99</v>
      </c>
      <c r="C62" s="8" t="s">
        <v>169</v>
      </c>
      <c r="D62" s="8" t="s">
        <v>170</v>
      </c>
      <c r="E62" s="8">
        <v>5755</v>
      </c>
      <c r="F62" s="8">
        <v>54</v>
      </c>
      <c r="G62" s="3">
        <v>43563</v>
      </c>
    </row>
    <row r="63" spans="1:7" ht="14.25">
      <c r="A63" s="1" t="s">
        <v>171</v>
      </c>
      <c r="B63" s="8" t="s">
        <v>99</v>
      </c>
      <c r="C63" s="8" t="s">
        <v>169</v>
      </c>
      <c r="D63" s="8" t="s">
        <v>131</v>
      </c>
      <c r="E63" s="8">
        <v>5457</v>
      </c>
      <c r="F63" s="8">
        <v>55</v>
      </c>
      <c r="G63" s="5"/>
    </row>
    <row r="64" spans="1:7" ht="14.25">
      <c r="A64" s="1" t="s">
        <v>172</v>
      </c>
      <c r="B64" s="8" t="s">
        <v>99</v>
      </c>
      <c r="C64" s="8" t="s">
        <v>173</v>
      </c>
      <c r="D64" s="8" t="s">
        <v>174</v>
      </c>
      <c r="E64" s="8">
        <v>5757</v>
      </c>
      <c r="F64" s="8">
        <v>17</v>
      </c>
      <c r="G64" s="3">
        <v>43558</v>
      </c>
    </row>
    <row r="65" spans="1:7" ht="14.25">
      <c r="A65" s="1" t="s">
        <v>175</v>
      </c>
      <c r="B65" s="8" t="s">
        <v>99</v>
      </c>
      <c r="C65" s="8" t="s">
        <v>176</v>
      </c>
      <c r="D65" s="8" t="s">
        <v>177</v>
      </c>
      <c r="E65" s="8">
        <v>5459</v>
      </c>
      <c r="F65" s="8">
        <v>21</v>
      </c>
      <c r="G65" s="3">
        <v>43563</v>
      </c>
    </row>
    <row r="66" spans="1:7" ht="14.25">
      <c r="A66" s="1" t="s">
        <v>179</v>
      </c>
      <c r="B66" s="8" t="s">
        <v>99</v>
      </c>
      <c r="C66" s="8" t="s">
        <v>180</v>
      </c>
      <c r="D66" s="8" t="s">
        <v>131</v>
      </c>
      <c r="E66" s="8">
        <v>5457</v>
      </c>
      <c r="F66" s="8" t="s">
        <v>178</v>
      </c>
      <c r="G66" s="3">
        <v>43650</v>
      </c>
    </row>
    <row r="67" spans="1:7" ht="14.25">
      <c r="A67" s="1" t="s">
        <v>181</v>
      </c>
      <c r="B67" s="8" t="s">
        <v>99</v>
      </c>
      <c r="C67" s="8" t="s">
        <v>182</v>
      </c>
      <c r="D67" s="8" t="s">
        <v>131</v>
      </c>
      <c r="E67" s="8">
        <v>5457</v>
      </c>
      <c r="F67" s="8">
        <v>64</v>
      </c>
      <c r="G67" s="3">
        <v>43563</v>
      </c>
    </row>
    <row r="68" spans="1:7" ht="25.5">
      <c r="A68" s="1" t="s">
        <v>183</v>
      </c>
      <c r="B68" s="8" t="s">
        <v>99</v>
      </c>
      <c r="C68" s="8" t="s">
        <v>184</v>
      </c>
      <c r="D68" s="8" t="s">
        <v>185</v>
      </c>
      <c r="E68" s="8">
        <v>5700</v>
      </c>
      <c r="F68" s="8">
        <v>121</v>
      </c>
      <c r="G68" s="5"/>
    </row>
    <row r="69" spans="1:7" ht="14.25">
      <c r="A69" s="1" t="s">
        <v>186</v>
      </c>
      <c r="B69" s="8" t="s">
        <v>99</v>
      </c>
      <c r="C69" s="8" t="s">
        <v>187</v>
      </c>
      <c r="D69" s="8" t="s">
        <v>188</v>
      </c>
      <c r="E69" s="8">
        <v>5758</v>
      </c>
      <c r="F69" s="8">
        <v>66</v>
      </c>
      <c r="G69" s="3">
        <v>43870</v>
      </c>
    </row>
    <row r="70" spans="1:7" ht="14.25">
      <c r="A70" s="1" t="s">
        <v>189</v>
      </c>
      <c r="B70" s="8" t="s">
        <v>99</v>
      </c>
      <c r="C70" s="8" t="s">
        <v>190</v>
      </c>
      <c r="D70" s="8" t="s">
        <v>131</v>
      </c>
      <c r="E70" s="8">
        <v>5455</v>
      </c>
      <c r="F70" s="8">
        <v>42</v>
      </c>
      <c r="G70" s="5"/>
    </row>
    <row r="71" spans="1:7" ht="25.5">
      <c r="A71" s="1" t="s">
        <v>191</v>
      </c>
      <c r="B71" s="8" t="s">
        <v>99</v>
      </c>
      <c r="C71" s="8" t="s">
        <v>192</v>
      </c>
      <c r="D71" s="8" t="s">
        <v>160</v>
      </c>
      <c r="E71" s="8">
        <v>5459</v>
      </c>
      <c r="F71" s="8">
        <v>21</v>
      </c>
      <c r="G71" s="3">
        <v>43510</v>
      </c>
    </row>
    <row r="72" spans="1:7" ht="14.25">
      <c r="A72" s="1" t="s">
        <v>193</v>
      </c>
      <c r="B72" s="8" t="s">
        <v>99</v>
      </c>
      <c r="C72" s="8" t="s">
        <v>194</v>
      </c>
      <c r="D72" s="8" t="s">
        <v>195</v>
      </c>
      <c r="E72" s="8">
        <v>5457</v>
      </c>
      <c r="F72" s="8">
        <v>54</v>
      </c>
      <c r="G72" s="3">
        <v>43510</v>
      </c>
    </row>
    <row r="73" spans="1:7" ht="25.5">
      <c r="A73" s="1" t="s">
        <v>196</v>
      </c>
      <c r="B73" s="8" t="s">
        <v>99</v>
      </c>
      <c r="C73" s="8" t="s">
        <v>197</v>
      </c>
      <c r="D73" s="8" t="s">
        <v>167</v>
      </c>
      <c r="E73" s="8">
        <v>5763</v>
      </c>
      <c r="F73" s="8">
        <v>49</v>
      </c>
      <c r="G73" s="3">
        <v>43510</v>
      </c>
    </row>
    <row r="74" spans="1:7" ht="25.5">
      <c r="A74" s="1" t="s">
        <v>198</v>
      </c>
      <c r="B74" s="8" t="s">
        <v>99</v>
      </c>
      <c r="C74" s="8" t="s">
        <v>199</v>
      </c>
      <c r="D74" s="8" t="s">
        <v>200</v>
      </c>
      <c r="E74" s="8">
        <v>5758</v>
      </c>
      <c r="F74" s="8">
        <v>118</v>
      </c>
      <c r="G74" s="3">
        <v>43669</v>
      </c>
    </row>
    <row r="75" spans="1:7" ht="14.25">
      <c r="A75" s="1" t="s">
        <v>201</v>
      </c>
      <c r="B75" s="8" t="s">
        <v>99</v>
      </c>
      <c r="C75" s="8" t="s">
        <v>202</v>
      </c>
      <c r="D75" s="8" t="s">
        <v>170</v>
      </c>
      <c r="E75" s="8">
        <v>5756</v>
      </c>
      <c r="F75" s="8">
        <v>46</v>
      </c>
      <c r="G75" s="3">
        <v>43667</v>
      </c>
    </row>
    <row r="76" spans="1:7" ht="25.5">
      <c r="A76" s="1" t="s">
        <v>203</v>
      </c>
      <c r="B76" s="8" t="s">
        <v>99</v>
      </c>
      <c r="C76" s="8" t="s">
        <v>204</v>
      </c>
      <c r="D76" s="8" t="s">
        <v>205</v>
      </c>
      <c r="E76" s="8">
        <v>5700</v>
      </c>
      <c r="F76" s="8">
        <v>121</v>
      </c>
      <c r="G76" s="3">
        <v>43675</v>
      </c>
    </row>
    <row r="77" spans="1:7" ht="25.5">
      <c r="A77" s="1" t="s">
        <v>206</v>
      </c>
      <c r="B77" s="8" t="s">
        <v>99</v>
      </c>
      <c r="C77" s="8" t="s">
        <v>207</v>
      </c>
      <c r="D77" s="8" t="s">
        <v>208</v>
      </c>
      <c r="E77" s="8">
        <v>5700</v>
      </c>
      <c r="F77" s="8">
        <v>120</v>
      </c>
      <c r="G77" s="5"/>
    </row>
    <row r="78" spans="1:7" ht="25.5">
      <c r="A78" s="1" t="s">
        <v>209</v>
      </c>
      <c r="B78" s="8" t="s">
        <v>99</v>
      </c>
      <c r="C78" s="8" t="s">
        <v>210</v>
      </c>
      <c r="D78" s="8" t="s">
        <v>138</v>
      </c>
      <c r="E78" s="8">
        <v>5700</v>
      </c>
      <c r="F78" s="8">
        <v>132</v>
      </c>
      <c r="G78" s="5"/>
    </row>
    <row r="79" spans="1:7" ht="14.25">
      <c r="A79" s="1" t="s">
        <v>211</v>
      </c>
      <c r="B79" s="8" t="s">
        <v>99</v>
      </c>
      <c r="C79" s="8" t="s">
        <v>212</v>
      </c>
      <c r="D79" s="8" t="s">
        <v>131</v>
      </c>
      <c r="E79" s="8">
        <v>5455</v>
      </c>
      <c r="F79" s="8">
        <v>42</v>
      </c>
      <c r="G79" s="3">
        <v>43870</v>
      </c>
    </row>
    <row r="80" spans="1:7" ht="14.25">
      <c r="A80" s="1" t="s">
        <v>213</v>
      </c>
      <c r="B80" s="8" t="s">
        <v>99</v>
      </c>
      <c r="C80" s="8" t="s">
        <v>214</v>
      </c>
      <c r="D80" s="8" t="s">
        <v>153</v>
      </c>
      <c r="E80" s="8">
        <v>5758</v>
      </c>
      <c r="F80" s="8">
        <v>25</v>
      </c>
      <c r="G80" s="5"/>
    </row>
    <row r="81" spans="1:7" ht="25.5">
      <c r="A81" s="1" t="s">
        <v>215</v>
      </c>
      <c r="B81" s="8" t="s">
        <v>99</v>
      </c>
      <c r="C81" s="8" t="s">
        <v>216</v>
      </c>
      <c r="D81" s="8" t="s">
        <v>153</v>
      </c>
      <c r="E81" s="8">
        <v>5757</v>
      </c>
      <c r="F81" s="8">
        <v>17</v>
      </c>
      <c r="G81" s="5"/>
    </row>
    <row r="82" spans="1:7" ht="14.25">
      <c r="A82" s="1" t="s">
        <v>217</v>
      </c>
      <c r="B82" s="8" t="s">
        <v>99</v>
      </c>
      <c r="C82" s="8" t="s">
        <v>218</v>
      </c>
      <c r="D82" s="8" t="s">
        <v>167</v>
      </c>
      <c r="E82" s="8">
        <v>5760</v>
      </c>
      <c r="F82" s="8">
        <v>27</v>
      </c>
      <c r="G82" s="3">
        <v>43859</v>
      </c>
    </row>
    <row r="83" spans="1:7" ht="25.5">
      <c r="A83" s="1" t="s">
        <v>219</v>
      </c>
      <c r="B83" s="8" t="s">
        <v>99</v>
      </c>
      <c r="C83" s="8" t="s">
        <v>220</v>
      </c>
      <c r="D83" s="8" t="s">
        <v>167</v>
      </c>
      <c r="E83" s="8">
        <v>5760</v>
      </c>
      <c r="F83" s="8">
        <v>27</v>
      </c>
      <c r="G83" s="3">
        <v>43978</v>
      </c>
    </row>
    <row r="84" spans="1:7" ht="14.25">
      <c r="A84" s="1" t="s">
        <v>221</v>
      </c>
      <c r="B84" s="8" t="s">
        <v>99</v>
      </c>
      <c r="C84" s="8" t="s">
        <v>222</v>
      </c>
      <c r="D84" s="8" t="s">
        <v>160</v>
      </c>
      <c r="E84" s="8">
        <v>5459</v>
      </c>
      <c r="F84" s="8">
        <v>21</v>
      </c>
      <c r="G84" s="3">
        <v>43886</v>
      </c>
    </row>
    <row r="85" spans="1:7" ht="25.5">
      <c r="A85" s="1" t="s">
        <v>223</v>
      </c>
      <c r="B85" s="8" t="s">
        <v>99</v>
      </c>
      <c r="C85" s="8" t="s">
        <v>224</v>
      </c>
      <c r="D85" s="8" t="s">
        <v>205</v>
      </c>
      <c r="E85" s="8">
        <v>5700</v>
      </c>
      <c r="F85" s="8">
        <v>58</v>
      </c>
      <c r="G85" s="5"/>
    </row>
    <row r="86" spans="1:7" ht="14.25">
      <c r="A86" s="1" t="s">
        <v>225</v>
      </c>
      <c r="B86" s="8" t="s">
        <v>99</v>
      </c>
      <c r="C86" s="8" t="s">
        <v>226</v>
      </c>
      <c r="D86" s="8" t="s">
        <v>131</v>
      </c>
      <c r="E86" s="8">
        <v>5457</v>
      </c>
      <c r="F86" s="8" t="s">
        <v>178</v>
      </c>
      <c r="G86" s="3">
        <v>44069</v>
      </c>
    </row>
    <row r="87" spans="1:7" ht="14.25">
      <c r="A87" s="6"/>
      <c r="B87" s="6"/>
      <c r="C87" s="6"/>
      <c r="D87" s="6"/>
      <c r="E87" s="6"/>
      <c r="F87" s="6"/>
      <c r="G87" s="9"/>
    </row>
    <row r="88" spans="1:7" ht="14.25">
      <c r="A88" s="6"/>
      <c r="B88" s="6"/>
      <c r="C88" s="6"/>
      <c r="D88" s="6"/>
      <c r="E88" s="6"/>
      <c r="F88" s="6"/>
      <c r="G88" s="9"/>
    </row>
  </sheetData>
  <conditionalFormatting sqref="A40">
    <cfRule type="expression" priority="122" dxfId="1">
      <formula>$G40="רשות מעל 3 חודשים"</formula>
    </cfRule>
    <cfRule type="expression" priority="123" dxfId="0">
      <formula>$G40="מעל חודש"</formula>
    </cfRule>
  </conditionalFormatting>
  <conditionalFormatting sqref="A11:A14 A34 A40 A87:G88">
    <cfRule type="expression" priority="373" dxfId="4">
      <formula>OR($H11&lt;&gt;"",#REF!="הבקשה נדחתה")</formula>
    </cfRule>
  </conditionalFormatting>
  <conditionalFormatting sqref="A34">
    <cfRule type="expression" priority="383" dxfId="1">
      <formula>$G34="רשות מעל 3 חודשים"</formula>
    </cfRule>
    <cfRule type="expression" priority="384" dxfId="0">
      <formula>$G34="מעל חודש"</formula>
    </cfRule>
  </conditionalFormatting>
  <conditionalFormatting sqref="G23:G86 A23:F33 B34:F34 A35:F39 B40:F40 A41:F86 A2:G10 B11:G14">
    <cfRule type="expression" priority="391" dxfId="4">
      <formula>OR(#REF!&lt;&gt;"",#REF!="הבקשה נדחתה")</formula>
    </cfRule>
  </conditionalFormatting>
  <conditionalFormatting sqref="A16:G22">
    <cfRule type="expression" priority="400" dxfId="4">
      <formula>OR(#REF!&lt;&gt;"",#REF!="הבקשה נדחתה")</formula>
    </cfRule>
  </conditionalFormatting>
  <conditionalFormatting sqref="A11:A14 A16:A22">
    <cfRule type="expression" priority="401" dxfId="1">
      <formula>#REF!="רשות מעל 3 חודשים"</formula>
    </cfRule>
    <cfRule type="expression" priority="402" dxfId="0">
      <formula>#REF!="מעל חודש"</formula>
    </cfRule>
  </conditionalFormatting>
  <conditionalFormatting sqref="A23:A33 A35:A39 A41:A86 A2:A10">
    <cfRule type="expression" priority="403" dxfId="1">
      <formula>#REF!="רשות מעל 3 חודשים"</formula>
    </cfRule>
    <cfRule type="expression" priority="404" dxfId="0">
      <formula>#REF!="מעל חודש"</formula>
    </cfRule>
  </conditionalFormatting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