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1.xml" ContentType="application/vnd.openxmlformats-officedocument.spreadsheetml.tabl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chalr\Desktop\עברון\"/>
    </mc:Choice>
  </mc:AlternateContent>
  <bookViews>
    <workbookView xWindow="0" yWindow="0" windowWidth="23040" windowHeight="8856" activeTab="0"/>
  </bookViews>
  <sheets>
    <sheet name="חיפוש מהיר של פריטים פעילים..." sheetId="1" r:id="rId2"/>
    <sheet name="גיליון1" sheetId="3" r:id="rId3"/>
    <sheet name="hiddenSheet" sheetId="2" state="veryHidden" r:id="rId4"/>
  </sheets>
  <definedNames/>
  <calcPr calcId="0"/>
</workbook>
</file>

<file path=xl/sharedStrings.xml><?xml version="1.0" encoding="utf-8"?>
<sst xmlns="http://schemas.openxmlformats.org/spreadsheetml/2006/main" count="447" uniqueCount="269">
  <si>
    <t>(אל תשנה) פנית ציבור</t>
  </si>
  <si>
    <t>(אל תשנה) בדיקת סיכום של שורה</t>
  </si>
  <si>
    <t>(אל תשנה) השתנה ב:</t>
  </si>
  <si>
    <t>שם</t>
  </si>
  <si>
    <t>תאריך פנייה</t>
  </si>
  <si>
    <t>הנדון/כותרת</t>
  </si>
  <si>
    <t>נושא הפניה</t>
  </si>
  <si>
    <t>ישוב</t>
  </si>
  <si>
    <t>מחוז</t>
  </si>
  <si>
    <t>נוצר ב:</t>
  </si>
  <si>
    <t>135d5fc1-afdf-ea11-80f8-0050569e3848</t>
  </si>
  <si>
    <t>kHsCLaxEpJ/3jJ+fTzYVBMOVJmMXXfTLucCmKhHL+VsIT0SbMYBcbwNRtAHutDjO87hk9evmocaBby7t+2+0+A==</t>
  </si>
  <si>
    <t>פניית ציבור</t>
  </si>
  <si>
    <t>דואר אלקטרוני</t>
  </si>
  <si>
    <t>קיבוץ עברון-מטרד ריח נוראי מהמזבלה בעברון</t>
  </si>
  <si>
    <t>איכות אוויר</t>
  </si>
  <si>
    <t>עברון</t>
  </si>
  <si>
    <t>צפון</t>
  </si>
  <si>
    <t>סגור</t>
  </si>
  <si>
    <t>d39bdd98-73de-ea11-80f8-0050569e3848</t>
  </si>
  <si>
    <t>SQlLwy6B8kE1gP7BsZ51ojxQmEv2gjIp6GKpUdmahjytWgdFbJMDzbcjfHODhUv5Klv5KKICuzC/LtOBI+dZVw==</t>
  </si>
  <si>
    <t>אירוע חירום</t>
  </si>
  <si>
    <t>טלפון</t>
  </si>
  <si>
    <t>ריח בנהריה</t>
  </si>
  <si>
    <t>נהרייה</t>
  </si>
  <si>
    <t>4402bf26-3bd4-ea11-80f8-0050569e3848</t>
  </si>
  <si>
    <t>hZi3aM/WnRYZzTnM2FJLUGa7TW9SbeUoi9pTIIrpTUSU35NANlqhR7ep9nd93Mtj3bhgEn/G2K/vl+lffDhRDQ==</t>
  </si>
  <si>
    <t>תלונת ריח  נהריה</t>
  </si>
  <si>
    <t/>
  </si>
  <si>
    <t>אסבסט ואבק מזיק</t>
  </si>
  <si>
    <t>125fad92-048d-ea11-80f5-0050569e3848</t>
  </si>
  <si>
    <t>j4JGYN2AFEmzCdhSZiNaKQl5YowGFvER/0NpGdliXMYJkPbpGwg8t4BWXviRFUaQbtml2F+cwjHPgZhSyWW+Lw==</t>
  </si>
  <si>
    <t>נהריה-ריח אמוניה מאתר הטמנה בקיבוץ עברון כבר מספר שנים</t>
  </si>
  <si>
    <t>פסולת</t>
  </si>
  <si>
    <t>277bf42b-ff83-ea11-80f5-0050569e3848</t>
  </si>
  <si>
    <t>tCcPOQ7elK7AijHjF1DSuzFkZ/y4eqxzIEeQr2Y5+9l9v2FBuc8zbzdLeaAAlnpo6QtQQbQrJ5+iSZXmM5sRUQ==</t>
  </si>
  <si>
    <t>ריח פלסטיק שרוף בעברון</t>
  </si>
  <si>
    <t>191bd853-8583-ea11-80f5-0050569e3848</t>
  </si>
  <si>
    <t>40Vb0iAHyUn/JfKjQmBzUk7QG1yDQIuYD6ODeEOMhKmrfjaBSuBgFdXT0dTGq2f/panmc1SlAzu3s31RoIGrKw==</t>
  </si>
  <si>
    <t>תלונת ריח עברון</t>
  </si>
  <si>
    <t>e83aa3c2-8483-ea11-80f5-0050569e3848</t>
  </si>
  <si>
    <t>lVaGB3haFUFeqFf3/oxqTl2kuZ7StyGLeilmFCw3/9AbBM6oM2zbNTBrRiVRdHGTTAH3Hfp/OgGnIaF7p+kgSA==</t>
  </si>
  <si>
    <t>שריפת פסולת ליד מזרע</t>
  </si>
  <si>
    <t>מזרע</t>
  </si>
  <si>
    <t>f4ca49dc-0b5d-ea11-80f1-0050569e3848</t>
  </si>
  <si>
    <t>4T+Y94JZ0bgsA+dMGIh0Q8nJT6hBUBJIrujnQDdIdsELY0k7mgtb2/OgSQdh5GQ8OFKPvS71c4CsWM7uWDGbgw==</t>
  </si>
  <si>
    <t>ריח בעברון</t>
  </si>
  <si>
    <t>ae61d6da-2059-ea11-80f1-0050569e3848</t>
  </si>
  <si>
    <t>p/KtIGBrrexf+c8W0GlmMi2azomFue05iEg/G/oEvahLOo1mHzeR/TOOyFRQQkCqTxBwBJRSHxsMk4KfVdfPvQ==</t>
  </si>
  <si>
    <t>335311cb-c748-ea11-80f1-0050569e3848</t>
  </si>
  <si>
    <t>uoM2srLQKDTz5mKEoZzbmacCOVaH6hP5CjxlSbcd23TRLEg8makdNOmysyCrIergiu7QxolBB4x83qo4juviAw==</t>
  </si>
  <si>
    <t>עברון-ריח קשה מהמטמנה</t>
  </si>
  <si>
    <t>c6e930ff-7747-ea11-80f1-0050569e3848</t>
  </si>
  <si>
    <t>1Fy7Bxd0Qjp0PRlgzLfDrN5EkIQ2YpwNk8nPmRkzUKu/0jH5qfvNO6/gO2eRUCqzbN3x/XLdYhdoGpKt0r3f0g==</t>
  </si>
  <si>
    <t>ריח בנהרייה ממטמנה בעברון</t>
  </si>
  <si>
    <t>ea363bbe-7447-ea11-80f1-0050569e3848</t>
  </si>
  <si>
    <t>hS3DefPS/0pUQ3ki/PbdmuekwEs3ztQHnv88ePhNh1utTLjDXFHCZQrwe2P1u15hFJ8zoQhP7OkQuKKtWi1vbQ==</t>
  </si>
  <si>
    <t>ריח בנהרייה</t>
  </si>
  <si>
    <t>900ee392-6f47-ea11-80f1-0050569e3848</t>
  </si>
  <si>
    <t>McxIXInpXlLw3/XJFPPDK6nvhvKETMKOqJnlLPl+XKYReV2Dmsa4kfmaT1LBDiKCk7MnHHHOEzF6CPQNOdX/2A==</t>
  </si>
  <si>
    <t>ריח של זבל בנהרייה</t>
  </si>
  <si>
    <t>3d4db103-ca46-ea11-80f1-0050569e3848</t>
  </si>
  <si>
    <t>oMKFSLYbyioKe2hU5iuQr1dMola8PEepwR3dHgVl4A1mTUj/8oN9NAD7dywXfkkxvhWs8aPNKdHz6CQv6SJG5A==</t>
  </si>
  <si>
    <t>נס עמים</t>
  </si>
  <si>
    <t>306e3e87-7617-ea11-80ed-0050569e3848</t>
  </si>
  <si>
    <t>KL5mlan5ilAx1XXI1v6r3VsLLVYspqXYnEbPDSnmpjrxHm0YPiXB1WxrK48iKcizusgWpSUIKGRb4UntzOOV5A==</t>
  </si>
  <si>
    <t>מפגע ריח בעברון</t>
  </si>
  <si>
    <t>cf8f77ea-a916-ea11-80ed-0050569e3848</t>
  </si>
  <si>
    <t>2jhrFumDprQdANnEjNsBlN1cbaCKsN4XG8Ri8fvGcicln5nTRMMoNs5j+lQL9unpsebuo/U196+gj89BwA7kIw==</t>
  </si>
  <si>
    <t>ריח בקיבוץ עברון</t>
  </si>
  <si>
    <t>8d85c600-3a0c-ea11-80eb-0050569e3848</t>
  </si>
  <si>
    <t>aMDXAUzTL9DIrjJK8Am78FIDhWcLuSS8TOygLmN9uLD4bWJ6sBG6F+0ulcoRDEMfnEDSuaY84UGM80PfYUggpg==</t>
  </si>
  <si>
    <t>ריח  בעברון כתוצאה מפעילות של מפחמה באזור מזרעה</t>
  </si>
  <si>
    <t>מזרעה</t>
  </si>
  <si>
    <t>aad1b044-f505-ea11-80eb-0050569e3848</t>
  </si>
  <si>
    <t>jZV/rppjYScyVBIVxg4wsfZcKtwmYzTYXCkcyfoG5fzQA1WG57FhvTlBAfeACUPbclTpfMb4F3jtzDqtSyQ1WQ==</t>
  </si>
  <si>
    <t>דיווח על ריח עברון</t>
  </si>
  <si>
    <t>c82ffb41-85f8-e911-80eb-0050569e3848</t>
  </si>
  <si>
    <t>A5PJWshzWbUGDQdVTdCZC71NzaxgayAulg3kGHgvip6tryQTEGkpgkeYtgz/g1Nh40AiZfW738wZfzb4AWoUsg==</t>
  </si>
  <si>
    <t>ריח של שריפת פסולת - בעברון</t>
  </si>
  <si>
    <t>53037bbd-3af8-e911-80eb-0050569e3848</t>
  </si>
  <si>
    <t>hYx1svuloMGchBQ2KnXhXRn2wIjC8xquPAD+im3/7Xx+6loqExjdxQ4bmLocuQJNFMCfCsgYBFbEr+wsROghAg==</t>
  </si>
  <si>
    <t>ריח שריפת פסולת בעברון</t>
  </si>
  <si>
    <t>7b54d3a5-5bf5-e911-80eb-0050569e3848</t>
  </si>
  <si>
    <t>ODImK0+Ks/Xzb1WzcMuyfkeQX9+jSg8J0LYpQ7kQfKxKromSSWWfiZqjUKcykJvSAi1K+2btr7hNuuS7rL1kww==</t>
  </si>
  <si>
    <t>נהרייה - ריח ממטמנת עברון</t>
  </si>
  <si>
    <t>3a9ad9b0-a4f0-e911-80eb-0050569e3848</t>
  </si>
  <si>
    <t>flkmLf7Ehc2DTGuNOAglpX7InyH73OpA2izxwah6Rygl0y+n+xeDDgqBBoDkFaTt2LKMfEPIeR/DxSLsjh88Og==</t>
  </si>
  <si>
    <t>1a6709ba-f8dd-e911-80eb-0050569e3848</t>
  </si>
  <si>
    <t>CshIbQ+RfkBpKjX4fqfv68em1RGooHz3Sk2aXORv4k6gUSxSz77cT8mRT6W6WFF3vnuWwFLKAdjTJzv96eO1aQ==</t>
  </si>
  <si>
    <t>דיווח על עשן\שריפה בעברון</t>
  </si>
  <si>
    <t>cd836921-f599-e911-80ea-0050569e3848</t>
  </si>
  <si>
    <t>RIzaW04lcBytHgyji126FG8Y95kItDa3vsnehfKSN+BlUfZSJknqLshD5jry3JfBJt4hyUJNfjXyUAmdxDvmyA==</t>
  </si>
  <si>
    <t>ריח זבל ממטנמת עברון</t>
  </si>
  <si>
    <t>d221935c-648e-e911-80ea-0050569e3848</t>
  </si>
  <si>
    <t>IgZlkV6xpKxW1NKAiPnEga5qigLUPK7gRixkNpDli+Tds2YkN1R4QLwA+ebe8cB6h4bM2dI5ElG1ZPlylEiIDw==</t>
  </si>
  <si>
    <t>ריח אשפה ממטמנת עברון - נהריה</t>
  </si>
  <si>
    <t>3b124e06-468b-e911-80ea-0050569e3848</t>
  </si>
  <si>
    <t>YIbQwJ8oPBUFVCZX84xxOW7FfkPfNDDRkisYy+7WBqiul57FAvt6wbyn16WdACj2fY1m/8uRpWPv9dm98ldZxw==</t>
  </si>
  <si>
    <t>נהריה - ריחות עזים של אשפה מהמטמנה בעברון</t>
  </si>
  <si>
    <t>a9f1c957-997f-e911-80ea-0050569e3848</t>
  </si>
  <si>
    <t>3mrjGGiap6ri2Le13O65bVVYW6aP1WEhH283DR+X4srxfayVyfDN+/NFGxqMxISfmoCDmcZ+k7UbvHcJmejy+w==</t>
  </si>
  <si>
    <t>מטרד ריח במזרעה</t>
  </si>
  <si>
    <t>ריח שריפת פסולת</t>
  </si>
  <si>
    <t>a375f1df-807b-e911-80ea-0050569e3848</t>
  </si>
  <si>
    <t>3dQo98SAEEgvhAkahc/egt1CU++MtbjuOZdwDwHjHpAC8FbxiBkUp5Nbzq/SySX6RdFHTO4tSmZTrVuQjcozhg==</t>
  </si>
  <si>
    <t>תלונת ריח</t>
  </si>
  <si>
    <t>6a6223a8-c46c-e911-80ea-0050569e3848</t>
  </si>
  <si>
    <t>gjdQEI5YyI+J5ees8Ei+P0z+/YgCGp3gkrgZXwqRmnEHJvcHMLVpY8KkolCax50pyYHA5RUNUxcpTt2KgztsyQ==</t>
  </si>
  <si>
    <t>73cc6fcf-b36c-e911-80ea-0050569e3848</t>
  </si>
  <si>
    <t>WYZS+HlUHWVvhm+HQ7n5NVPVBOvdZSpn0fRoVSrh0t3z5Hbp7NPox3xITcVSMNy5XsMRkz4oIo2wtNaTx26T+w==</t>
  </si>
  <si>
    <t>ריח של פלסטיק שרוף בעברון</t>
  </si>
  <si>
    <t>93a04a58-066b-e911-80ea-0050569e3848</t>
  </si>
  <si>
    <t>rA4CqGi+SBY/59Peewr78eqZbxc7DYQ/bePRVtlnd2t3vdjh/V4C1vB0DB7nLp6FBMn5P0vzM1QMM14fGspzMg==</t>
  </si>
  <si>
    <t>תלונת ריח נהריה</t>
  </si>
  <si>
    <t>efef7d95-056b-e911-80ea-0050569e3848</t>
  </si>
  <si>
    <t>z4DGm9+xGO0SbFSocxTveLpEy45Sj5mL09P5USLKmlDI0A7p8B58dehN3jh6cx3oLYJDO6K2U7oZnl9OrgHWgQ==</t>
  </si>
  <si>
    <t>94606f98-9934-e911-80ea-0050569e3848</t>
  </si>
  <si>
    <t>8hRvFenKI9/3aYYMZaU01IwRW7zteV4uoQhf9+zHREk8jLoI8ldoX6kp5NTTJKTRknJlaEDUvXGRxlCfEETlvg==</t>
  </si>
  <si>
    <t>ריח פלסטיק שרוף - עברון</t>
  </si>
  <si>
    <t>2d9239c7-1830-e911-80ea-0050569e3848</t>
  </si>
  <si>
    <t>DOBDwKO4+W/NVp6m9JZRIsWi4OXlXt9ummqdpEZjRAffT5YY8R9kggWq46MpAs6piFyA21mcRDpY7Ni10F1s1w==</t>
  </si>
  <si>
    <t>תלונות ריח עברון</t>
  </si>
  <si>
    <t>7803129e-1530-e911-80ea-0050569e3848</t>
  </si>
  <si>
    <t>PQ+oUlCKe06z+ybeJneHo8UMgcAEBBqEWBpdOTMgIF01OGuHwZQ0K9grKyYpebhrPZ9A9Ff8K9PGU9fGqYMHzg==</t>
  </si>
  <si>
    <t>שריפת פסולת</t>
  </si>
  <si>
    <t>fba3ed2d-b22f-e911-80ea-0050569e3848</t>
  </si>
  <si>
    <t>Zl+OWE5BOc9N56xZebuvvIB9dYZTnPgYaQ2se5MUC3s7i0dYR87sRm9QRGwsmPRf8HxTSsqVk705EgoQs8XMxg==</t>
  </si>
  <si>
    <t>שריפת פסולת במזרעה</t>
  </si>
  <si>
    <t>6cf8b1d8-ab2f-e911-80ea-0050569e3848</t>
  </si>
  <si>
    <t>HFiDa/SfMkDOhvnSm2c1SIRcCJb4F/H5xyQ8vHM8ZN3IODOaS7oiP3O2XQWSy+CZDSR7ZI01EJEAKkQdT8DO8w==</t>
  </si>
  <si>
    <t>5bfe91e7-9c2c-e911-80ea-0050569e3848</t>
  </si>
  <si>
    <t>S6fOAZUk1nQcwq9iFI1k+uOVCjrxP9KEQlLDu4cxqWZwI54hJwI6dUwIGnaQi65SugpdZxBioGfW3adzstYjLw==</t>
  </si>
  <si>
    <t>ריח פלסטיק שרוף</t>
  </si>
  <si>
    <t>13c9e842-9221-e911-80ea-0050569e3848</t>
  </si>
  <si>
    <t>XrZxpnT60oFUfm0fpNv8ywk6XyEVSR7u8SF4bIKGRGOhkq0fia4yy+ykLMP/pfovHF1Vfm6ut5+yt9H96VBPPQ==</t>
  </si>
  <si>
    <t>ריח פלסטיק\פסולת שרופה.</t>
  </si>
  <si>
    <t>c9baf12c-8f21-e911-80ea-0050569e3848</t>
  </si>
  <si>
    <t>exXchrg7o7DZwV81gp0FKSKaDiLHp1OBeEr3HqrbkC9YstY1q55+yNm7cuaCoTfgbE7r5j1JGoMgjpcWsIGf1g==</t>
  </si>
  <si>
    <t>ריח שריפת פלסטיק</t>
  </si>
  <si>
    <t>b53936dc-1617-e911-80ea-0050569e3848</t>
  </si>
  <si>
    <t>dtGNPjSPkEfiT2UUa75gA9dqVIj7YP06hDuSgLag9/uCAfmAyEm/e3fZzARtzqJal9+ZndfasvCs1Ict+FKBTA==</t>
  </si>
  <si>
    <t>זרימת ביוב בעברון</t>
  </si>
  <si>
    <t>מים ונחלים</t>
  </si>
  <si>
    <t>f11a223a-9016-e911-80ea-0050569e3848</t>
  </si>
  <si>
    <t>xesYxP5wo+51v1jpWlI+ozBqPf8CBH7RGEfDMYBqn9TKZUlhLSvrbjKg7JID9fkcxtid7H5V8UNAnS3Qv6FIhA==</t>
  </si>
  <si>
    <t>c38a8e01-99ed-e811-80ea-0050569e3848</t>
  </si>
  <si>
    <t>hV/x152jKm4FpU75WE7LHN/m6FAL8JGV3Gn1yhv94+Fd9knFhoW6NwPQB1+I8Vv+U7KpIB5YTpgzfWGbttU0PQ==</t>
  </si>
  <si>
    <t>ריח עשן שרוף</t>
  </si>
  <si>
    <t>b77b1110-8aec-e811-80ea-0050569e3848</t>
  </si>
  <si>
    <t>uMDoCdmRi7DRNErSOB2N00oRkYQWGEbHxoBCl0CGEsUgZ3+He9wgbWyd1K9S2rkXHpI/jegMcKd/wHaKOKH8vQ==</t>
  </si>
  <si>
    <t>ריח של פלסטיק שרוף</t>
  </si>
  <si>
    <t>445ac6ad-c8e8-e811-80ea-0050569e3848</t>
  </si>
  <si>
    <t>O4caqU8oqamGrNKDg7N0lzYtse0THzexLdesVCX/ylO0Fuw1yWjscdnNkB+0dHQz0Fhuj5t1P0hqJC/YKoiZ4g==</t>
  </si>
  <si>
    <t>cde2b653-f7e4-e811-80ea-0050569e3848</t>
  </si>
  <si>
    <t>WacAc+sBcibfyRuY42d3Vo0mxXizYpUCfMLbxbsu1k37EdK8EFXp5MS/B6i0uA/YCRe9gTGrGC0T1f0TOMGlMg==</t>
  </si>
  <si>
    <t>מוקדי שריפות</t>
  </si>
  <si>
    <t>f2046603-19de-e811-80ea-0050569e3848</t>
  </si>
  <si>
    <t>jGo5O2c1N6aGLFCisVjyf41a888FZx2A8gaAstbUuy/cSvWllinp4lOROjB9gIIs4CzYJUSv/4mKbWWeePkX+w==</t>
  </si>
  <si>
    <t>b03bb168-b5cb-e811-80ea-0050569e3848</t>
  </si>
  <si>
    <t>Z45hPFYCnAQglB6ePiwbuOnI6zT8sZ+SkVmcviFxl+SLpnwHXU9Q6KYrGfTg/w3Uw5ag9zJAVXMe98YRBLPb5Q==</t>
  </si>
  <si>
    <t>סטטוס עברונה</t>
  </si>
  <si>
    <t>אכיפה</t>
  </si>
  <si>
    <t>אחר</t>
  </si>
  <si>
    <t>2f48415f-5580-e811-80e9-0050569e3848</t>
  </si>
  <si>
    <t>hxx8gNFaTrK2RxFywhlsCi+uYSVUxQW5nz58wCn0ZaIF3dU54dO4AP5F8kUl516ONwAWssrw4MY+VKRM0KT/Hg==</t>
  </si>
  <si>
    <t>נהריה- בכל ערב ישנם ריחות חזקים של מזבלה מאזור עברון/לוחמי הגיטאות.</t>
  </si>
  <si>
    <t>6e96ed75-711f-e811-80e4-0050569e3848</t>
  </si>
  <si>
    <t>gGkPLYjZXyjmPfw1SAtk8dBUNL9WJy5YRhS2Y74Dia45Rn/SM2abJ+qSXwRBpYIjjckfiyDROV9vvxMHYWu33w==</t>
  </si>
  <si>
    <t>d6b0a596-fed8-e711-80e2-0050569e3848</t>
  </si>
  <si>
    <t>XeHsg74fh4jjc5OWQXprv904tG7+HfxynVYNtA2sIbJu0y11AV6tlV1SNFq/VJeexrXu4r0tkbxsxFf+2fZ3aw==</t>
  </si>
  <si>
    <t>ריח שריפה</t>
  </si>
  <si>
    <t>96194290-03a5-e711-80e1-0050569e3848</t>
  </si>
  <si>
    <t>q68Ol9d6eTKQYYQYZzJnM9vIgNlLJ7I2N/IyvfHydFnH9G6E5rAM3G1GdaeqTnYXwqInJOZFxDLpxfSdqqMC1Q==</t>
  </si>
  <si>
    <t>ריח - 29/09/2017 - 0052973 - תלונה</t>
  </si>
  <si>
    <t>ריח</t>
  </si>
  <si>
    <t>ce08a58a-09a1-e711-80e1-0050569e3848</t>
  </si>
  <si>
    <t>BunQcW4yCmzTJ97EoaBAq9p6xIQua2FSLpl8UXc63cUM6l6mD4NFjThPa+lkZDcLSrC0SJnmwFy9qourhA/iCg==</t>
  </si>
  <si>
    <t>נהריה - ריחות מהמטמנה בעברון</t>
  </si>
  <si>
    <t>קריאת סרק</t>
  </si>
  <si>
    <t>1e9bd9f7-7710-e711-80dd-0050569e3848</t>
  </si>
  <si>
    <t>TohfG3oFBexMpbpTBMpJNUxXtUTXPfJoTPnZ1S6NYtx1UzxjF6Wy9tLRgOuaQkb9v/VMH4l5R7c3JqXv3cWkUg==</t>
  </si>
  <si>
    <t>cd894627-dbed-e611-80dd-0050569e3848</t>
  </si>
  <si>
    <t>jDJneUqjVEEkzKvwINLIgM3nr10x6okms58YuKibBV56VB9zmPV9dG5irTkmm4FvsJwRi9TEUDBD8xWzL5mA2g==</t>
  </si>
  <si>
    <t>אתר פסולת</t>
  </si>
  <si>
    <t>נתיב השיירה</t>
  </si>
  <si>
    <t>c4614a15-b79a-e611-80dc-0050569e3848</t>
  </si>
  <si>
    <t>ypKCtZ80OgNiG6mP+AOHuqVwoenEfSz4EtOJdT0W2R1nf39lho10gAP6wfXrvESe4b5UegdS9QYvttytTVHSxA==</t>
  </si>
  <si>
    <t>ריח שריפת זבל</t>
  </si>
  <si>
    <t>0167fa0c-6356-e611-80d5-0050569e3848</t>
  </si>
  <si>
    <t>lCuLwopMLt1YmAQ7enXha9myfP8cISuxE2INZCQpjGA64bpemYgN+Am6IfN7zdhPMQzaOCSNzxUXm/0cZdtVzg==</t>
  </si>
  <si>
    <t>שריפה במעורבות אסבסט</t>
  </si>
  <si>
    <t>72e7ab98-7a54-e611-80d5-0050569e3848</t>
  </si>
  <si>
    <t>4ITzewIUJHs+mN4bwo1UA9eO2rjVYIx8lx0Y0p65n0Zgi2hedTIJ8y8NBFM0xY9BkeLjuHVfmJTr1IqCaiogpQ==</t>
  </si>
  <si>
    <t>שריפה עם מעורבות אסבסט</t>
  </si>
  <si>
    <t>7ded84da-1553-e611-80d5-0050569e3848</t>
  </si>
  <si>
    <t>MX53YOuCzk1ALAK41PxXCCOYv6pvgJw9C2Cf0GQFnjhoGoHsE9anVaXzFfX9n+0HX+6PIJEo3h7PFEGhWl/H0A==</t>
  </si>
  <si>
    <t>משאיות ללא כיסוי מתאים המגיעות לאתר עברון</t>
  </si>
  <si>
    <t>9d98cd9d-e7fa-e511-80d4-0050569e3848</t>
  </si>
  <si>
    <t>fVnwTEJaOkX33CZLPeFCTEbcDg2Hg5Mdd6wQipFIsiJSHHFFpBAL85ZnHVjfV4tS7IqvfraK6kRnJFGHduz9QA==</t>
  </si>
  <si>
    <t>moe_publicinquiries:0A2/L4dSfFZJNFW35+K4nukPNFmawJWOdmvk+1TunPZ/96jeo08tuO+gvesHGIgQBuMmRPh17+2MrTLpwuI6IA==:moe_publicinquiriesid=%28%d7%90%d7%9c%20%d7%aa%d7%a9%d7%a0%d7%94%29%20%d7%a4%d7%a0%d7%99%d7%aa%20%d7%a6%d7%99%d7%91%d7%95%d7%a8&amp;checksumLogicalName=%28%d7%90%d7%9c%20%d7%aa%d7%a9%d7%a0%d7%94%29%20%d7%91%d7%93%d7%99%d7%a7%d7%aa%20%d7%a1%d7%99%d7%9b%d7%95%d7%9d%20%d7%a9%d7%9c%20%d7%a9%d7%95%d7%a8%d7%94&amp;modifiedon=%28%d7%90%d7%9c%20%d7%aa%d7%a9%d7%a0%d7%94%29%20%d7%94%d7%a9%d7%aa%d7%a0%d7%94%20%d7%91%3a&amp;moe_name=%d7%a9%d7%9d&amp;moe_type=%d7%a1%d7%95%d7%92%20%d7%a4%d7%a0%d7%99%d7%94%20%d7%a8%d7%90%d7%a9%d7%99&amp;moe_referral_source=%d7%9e%d7%a7%d7%95%d7%a8%20%d7%a4%d7%a0%d7%99%d7%99%d7%94&amp;moe_personid=%d7%94%d7%a4%d7%95%d7%a0%d7%94&amp;moe_enquiry_date=%d7%aa%d7%90%d7%a8%d7%99%d7%9a%20%d7%a4%d7%a0%d7%99%d7%99%d7%94&amp;moe_topic_of=%d7%94%d7%a0%d7%93%d7%95%d7%9f%2f%d7%9b%d7%95%d7%aa%d7%a8%d7%aa&amp;moe_public_inquiries_topicid=%d7%a0%d7%95%d7%a9%d7%90%20%d7%94%d7%a4%d7%a0%d7%99%d7%94&amp;moe_settlementid=%d7%99%d7%a9%d7%95%d7%91&amp;moe_regionid=%d7%9e%d7%97%d7%95%d7%96&amp;moe_status=%d7%a1%d7%98%d7%90%d7%98%d7%95%d7%a1&amp;createdon=%d7%a0%d7%95%d7%a6%d7%a8%20%d7%91%3a</t>
  </si>
  <si>
    <t>חדר מצב</t>
  </si>
  <si>
    <t>אתר אינטרנט</t>
  </si>
  <si>
    <t>דואר</t>
  </si>
  <si>
    <t>פייסבוק</t>
  </si>
  <si>
    <t>פקס</t>
  </si>
  <si>
    <t>ניטור רציף</t>
  </si>
  <si>
    <t>מנוהל במערכת מוטורולה</t>
  </si>
  <si>
    <t>בטיפול רכז</t>
  </si>
  <si>
    <t>בטיפול</t>
  </si>
  <si>
    <t>קיבוץ עברון-מטרד ריח נוראי מהמזבלה בעברון - 16/08/2020 - תלונה</t>
  </si>
  <si>
    <t xml:space="preserve">ריח בנהריה - 15/08/2020 </t>
  </si>
  <si>
    <t xml:space="preserve">תלונת ריח  נהריה - 02/08/2020 </t>
  </si>
  <si>
    <t>נהריה-ריח אמוניה מאתר הטמנה בקיבוץ עברון כבר מספר שנים - 03/05/2020 -  תלונה</t>
  </si>
  <si>
    <t xml:space="preserve">ריח פלסטיק שרוף בעברון - 21/04/2020 </t>
  </si>
  <si>
    <t xml:space="preserve">תלונת ריח עברון - 21/04/2020 </t>
  </si>
  <si>
    <t xml:space="preserve">שריפת פסולת ליד מזרע - 21/04/2020 </t>
  </si>
  <si>
    <t xml:space="preserve">ריח בעברון - 03/03/2020 </t>
  </si>
  <si>
    <t xml:space="preserve">ריח בנהריה - 27/02/2020 </t>
  </si>
  <si>
    <t>עברון-ריח קשה מהמטמנה - 06/02/2020  תלונה</t>
  </si>
  <si>
    <t xml:space="preserve">ריח בנהרייה ממטמנה בעברון - 04/02/2020 </t>
  </si>
  <si>
    <t xml:space="preserve">ריח בנהרייה - 04/02/2020 </t>
  </si>
  <si>
    <t xml:space="preserve">ריח של זבל בנהרייה - 04/02/2020 </t>
  </si>
  <si>
    <t xml:space="preserve">ריח בנהרייה - 03/02/2020 </t>
  </si>
  <si>
    <t xml:space="preserve">מפגע ריח בעברון - 05/12/2019 </t>
  </si>
  <si>
    <t xml:space="preserve">ריח בקיבוץ עברון - 04/12/2019 </t>
  </si>
  <si>
    <t>ריח  בעברון כתוצאה מפעילות של מפחמה באזור מזרעה - 21/11/2019  תלונה</t>
  </si>
  <si>
    <t xml:space="preserve">דיווח על ריח עברון - 13/11/2019 </t>
  </si>
  <si>
    <t xml:space="preserve">ריח של שריפת פסולת - בעברון - 27/10/2019 </t>
  </si>
  <si>
    <t xml:space="preserve">ריח שריפת פסולת בעברון - 27/10/2019 </t>
  </si>
  <si>
    <t>נהרייה - ריח ממטמנת עברון - 23/10/2019  תלונה</t>
  </si>
  <si>
    <t>ריח בעברון - 17/10/2019</t>
  </si>
  <si>
    <t xml:space="preserve">דיווח על עשן\שריפה בעברון - 23/09/2019 </t>
  </si>
  <si>
    <t xml:space="preserve">ריח זבל ממטנמת עברון - 29/06/2019 </t>
  </si>
  <si>
    <t xml:space="preserve">ריח אשפה ממטמנת עברון - נהריה - 14/06/2019 </t>
  </si>
  <si>
    <t>נהריה - ריחות עזים של אשפה מהמטמנה בעברון - 10/06/2019  תלונה</t>
  </si>
  <si>
    <t xml:space="preserve">מטרד ריח במזרעה - 26/05/2019 </t>
  </si>
  <si>
    <t xml:space="preserve">תלונת ריח - 21/05/2019 </t>
  </si>
  <si>
    <t xml:space="preserve">ריח בעברון - 02/05/2019 </t>
  </si>
  <si>
    <t xml:space="preserve">ריח של פלסטיק שרוף בעברון - 02/05/2019 </t>
  </si>
  <si>
    <t xml:space="preserve">תלונת ריח נהריה - 30/04/2019  </t>
  </si>
  <si>
    <t xml:space="preserve">תלונת ריח - 30/04/2019 </t>
  </si>
  <si>
    <t xml:space="preserve">ריח פלסטיק שרוף - עברון - 20/02/2019 </t>
  </si>
  <si>
    <t xml:space="preserve">תלונות ריח עברון - 14/02/2019 </t>
  </si>
  <si>
    <t xml:space="preserve">שריפת פסולת - 14/02/2019 </t>
  </si>
  <si>
    <t xml:space="preserve">שריפת פסולת במזרעה - 13/02/2019 </t>
  </si>
  <si>
    <t xml:space="preserve">ריח שריפת פסולת - 13/02/2019 </t>
  </si>
  <si>
    <t xml:space="preserve">ריח פלסטיק שרוף - 09/02/2019 </t>
  </si>
  <si>
    <t>ריח פלסטיק\פסולת שרופה. - 26/01/2019</t>
  </si>
  <si>
    <t xml:space="preserve">ריח שריפת פלסטיק - 26/01/2019 </t>
  </si>
  <si>
    <t xml:space="preserve">זרימת ביוב בעברון - 13/01/2019 </t>
  </si>
  <si>
    <t xml:space="preserve">ריח בנהריה - 12/01/2019 </t>
  </si>
  <si>
    <t>ריח עשן שרוף - 21/11/201</t>
  </si>
  <si>
    <t xml:space="preserve">ריח של פלסטיק שרוף - 20/11/2018 </t>
  </si>
  <si>
    <t xml:space="preserve">ריח בנהריה - 15/11/2018 </t>
  </si>
  <si>
    <t xml:space="preserve">מוקדי שריפות - 10/11/2018 </t>
  </si>
  <si>
    <t xml:space="preserve">תלונת ריח עברון - 01/11/2018 </t>
  </si>
  <si>
    <t xml:space="preserve">סטטוס עברונה - 09/10/2018 </t>
  </si>
  <si>
    <t>נהריה- בכל ערב ישנם ריחות חזקים של מזבלה מאזור עברון/לוחמי הגיטאות. - 05/07/2018 תלונה</t>
  </si>
  <si>
    <t xml:space="preserve">נהרייה - ריח ממטמנת עברון - 04/03/2018 </t>
  </si>
  <si>
    <t xml:space="preserve">ריח שריפה - 04/12/2017 </t>
  </si>
  <si>
    <t xml:space="preserve">נהריה - ריחות מהמטמנה בעברון - 24/09/2017 </t>
  </si>
  <si>
    <t>ריח בעברון - 24/03/2017  תלונה</t>
  </si>
  <si>
    <t>אתר פסולת - 08/02/2017  תלונה</t>
  </si>
  <si>
    <t>משאיות ללא כיסוי מתאים המגיעות לאתר עברון - 26/07/2016  תלונה</t>
  </si>
  <si>
    <t xml:space="preserve">ריח שריפת זבל - 25/10/2016 </t>
  </si>
  <si>
    <t xml:space="preserve">שריפה במעורבות אסבסט - 30/07/2016 </t>
  </si>
  <si>
    <t xml:space="preserve">שריפה עם מעורבות אסבסט - 27/07/2016 </t>
  </si>
  <si>
    <t xml:space="preserve">ריח - 04/04/2016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</si>
</sst>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/>
    <xf numFmtId="49" fontId="0" fillId="0" borderId="0" xfId="0" applyNumberFormat="1"/>
    <xf numFmtId="22" fontId="0" fillId="0" borderId="0" xfId="0" applyNumberFormat="1"/>
    <xf numFmtId="49" fontId="0" fillId="0" borderId="0" xfId="0" applyNumberFormat="1"/>
    <xf numFmtId="22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22" fontId="0" fillId="0" borderId="0" xfId="0" applyNumberFormat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tyles" Target="styles.xml" /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worksheet" Target="worksheets/sheet3.xml" /><Relationship Id="rId6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ables/table1.xml><?xml version="1.0" encoding="utf-8"?>
<table xmlns="http://schemas.openxmlformats.org/spreadsheetml/2006/main" id="1" name="Table1" displayName="Table1" ref="A1:J61" totalsRowShown="0">
  <autoFilter ref="A1:J61"/>
  <tableColumns count="10">
    <tableColumn id="1" name="(אל תשנה) פנית ציבור"/>
    <tableColumn id="2" name="(אל תשנה) בדיקת סיכום של שורה"/>
    <tableColumn id="3" name="(אל תשנה) השתנה ב:"/>
    <tableColumn id="4" name="שם"/>
    <tableColumn id="8" name="תאריך פנייה"/>
    <tableColumn id="9" name="הנדון/כותרת"/>
    <tableColumn id="10" name="נושא הפניה"/>
    <tableColumn id="11" name="ישוב"/>
    <tableColumn id="12" name="מחוז"/>
    <tableColumn id="14" name="נוצר ב: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 codeName="dataSheet"/>
  <dimension ref="A1:J61"/>
  <sheetViews>
    <sheetView rightToLeft="1" tabSelected="1" workbookViewId="0" topLeftCell="D37">
      <selection pane="topLeft" activeCell="F50" sqref="F50"/>
    </sheetView>
  </sheetViews>
  <sheetFormatPr defaultRowHeight="13.8"/>
  <cols>
    <col min="1" max="1" width="0" style="1" hidden="1" customWidth="1"/>
    <col min="2" max="2" width="0" style="2" hidden="1" customWidth="1"/>
    <col min="3" max="3" width="0" style="3" hidden="1" customWidth="1"/>
    <col min="4" max="4" width="75.75" style="4" customWidth="1"/>
    <col min="5" max="5" width="15" style="5" bestFit="1" customWidth="1"/>
    <col min="6" max="6" width="47.375" style="6" customWidth="1"/>
    <col min="7" max="7" width="17" style="7" customWidth="1"/>
    <col min="8" max="8" width="14" style="8" customWidth="1"/>
    <col min="9" max="9" width="14" style="9" customWidth="1"/>
    <col min="10" max="10" width="17" style="10" customWidth="1"/>
  </cols>
  <sheetData>
    <row r="1" spans="1:10" ht="13.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ht="13.8">
      <c r="A2" s="1" t="s">
        <v>10</v>
      </c>
      <c r="B2" s="2" t="s">
        <v>11</v>
      </c>
      <c r="C2" s="3">
        <v>44059.584351851903</v>
      </c>
      <c r="D2" s="4" t="s">
        <v>210</v>
      </c>
      <c r="E2" s="5">
        <v>44059.582638888904</v>
      </c>
      <c r="F2" s="6" t="s">
        <v>14</v>
      </c>
      <c r="G2" s="7" t="s">
        <v>15</v>
      </c>
      <c r="H2" s="8" t="s">
        <v>16</v>
      </c>
      <c r="I2" s="9" t="s">
        <v>17</v>
      </c>
      <c r="J2" s="10">
        <v>44059.584016203698</v>
      </c>
    </row>
    <row r="3" spans="1:10" ht="13.8">
      <c r="A3" s="1" t="s">
        <v>19</v>
      </c>
      <c r="B3" s="2" t="s">
        <v>20</v>
      </c>
      <c r="C3" s="3">
        <v>44058.012777777803</v>
      </c>
      <c r="D3" s="4" t="s">
        <v>211</v>
      </c>
      <c r="E3" s="5">
        <v>44058.011111111096</v>
      </c>
      <c r="F3" s="6" t="s">
        <v>23</v>
      </c>
      <c r="G3" s="7" t="s">
        <v>15</v>
      </c>
      <c r="H3" s="8" t="s">
        <v>24</v>
      </c>
      <c r="I3" s="9" t="s">
        <v>17</v>
      </c>
      <c r="J3" s="10">
        <v>44058.012337963002</v>
      </c>
    </row>
    <row r="4" spans="1:10" ht="13.8">
      <c r="A4" s="1" t="s">
        <v>25</v>
      </c>
      <c r="B4" s="2" t="s">
        <v>26</v>
      </c>
      <c r="C4" s="3">
        <v>44045.006516203699</v>
      </c>
      <c r="D4" s="4" t="s">
        <v>212</v>
      </c>
      <c r="E4" s="5">
        <v>44045.003472222197</v>
      </c>
      <c r="F4" s="6" t="s">
        <v>27</v>
      </c>
      <c r="G4" s="7" t="s">
        <v>15</v>
      </c>
      <c r="H4" s="8" t="s">
        <v>24</v>
      </c>
      <c r="I4" s="9" t="s">
        <v>17</v>
      </c>
      <c r="J4" s="10">
        <v>44045.005914351903</v>
      </c>
    </row>
    <row r="5" spans="1:10" ht="13.8">
      <c r="A5" s="1" t="s">
        <v>30</v>
      </c>
      <c r="B5" s="2" t="s">
        <v>31</v>
      </c>
      <c r="C5" s="3">
        <v>43963.633993055599</v>
      </c>
      <c r="D5" s="4" t="s">
        <v>213</v>
      </c>
      <c r="E5" s="5">
        <v>43954.502777777801</v>
      </c>
      <c r="F5" s="6" t="s">
        <v>32</v>
      </c>
      <c r="G5" s="7" t="s">
        <v>33</v>
      </c>
      <c r="H5" s="8" t="s">
        <v>24</v>
      </c>
      <c r="I5" s="9" t="s">
        <v>17</v>
      </c>
      <c r="J5" s="10">
        <v>43954.381215277797</v>
      </c>
    </row>
    <row r="6" spans="1:10" ht="13.8">
      <c r="A6" s="1" t="s">
        <v>34</v>
      </c>
      <c r="B6" s="2" t="s">
        <v>35</v>
      </c>
      <c r="C6" s="3">
        <v>43942.901527777802</v>
      </c>
      <c r="D6" s="4" t="s">
        <v>214</v>
      </c>
      <c r="E6" s="5">
        <v>43942.882638888899</v>
      </c>
      <c r="F6" s="6" t="s">
        <v>36</v>
      </c>
      <c r="G6" s="7" t="s">
        <v>33</v>
      </c>
      <c r="H6" s="8" t="s">
        <v>24</v>
      </c>
      <c r="I6" s="9" t="s">
        <v>17</v>
      </c>
      <c r="J6" s="10">
        <v>43942.901122685202</v>
      </c>
    </row>
    <row r="7" spans="1:10" ht="13.8">
      <c r="A7" s="1" t="s">
        <v>37</v>
      </c>
      <c r="B7" s="2" t="s">
        <v>38</v>
      </c>
      <c r="C7" s="3">
        <v>43942.297500000001</v>
      </c>
      <c r="D7" s="4" t="s">
        <v>215</v>
      </c>
      <c r="E7" s="5">
        <v>43942.224305555603</v>
      </c>
      <c r="F7" s="6" t="s">
        <v>39</v>
      </c>
      <c r="G7" s="7" t="s">
        <v>15</v>
      </c>
      <c r="H7" s="8" t="s">
        <v>16</v>
      </c>
      <c r="I7" s="9" t="s">
        <v>17</v>
      </c>
      <c r="J7" s="10">
        <v>43942.295428240701</v>
      </c>
    </row>
    <row r="8" spans="1:10" ht="13.8">
      <c r="A8" s="1" t="s">
        <v>40</v>
      </c>
      <c r="B8" s="2" t="s">
        <v>41</v>
      </c>
      <c r="C8" s="3">
        <v>43942.292986111097</v>
      </c>
      <c r="D8" s="4" t="s">
        <v>216</v>
      </c>
      <c r="E8" s="5">
        <v>43942.290972222203</v>
      </c>
      <c r="F8" s="6" t="s">
        <v>42</v>
      </c>
      <c r="G8" s="7" t="s">
        <v>33</v>
      </c>
      <c r="H8" s="8" t="s">
        <v>43</v>
      </c>
      <c r="I8" s="9" t="s">
        <v>17</v>
      </c>
      <c r="J8" s="10">
        <v>43942.292615740698</v>
      </c>
    </row>
    <row r="9" spans="1:10" ht="13.8">
      <c r="A9" s="1" t="s">
        <v>44</v>
      </c>
      <c r="B9" s="2" t="s">
        <v>45</v>
      </c>
      <c r="C9" s="3">
        <v>43893.292662036998</v>
      </c>
      <c r="D9" s="4" t="s">
        <v>217</v>
      </c>
      <c r="E9" s="5">
        <v>43893.289583333302</v>
      </c>
      <c r="F9" s="6" t="s">
        <v>46</v>
      </c>
      <c r="G9" s="7" t="s">
        <v>15</v>
      </c>
      <c r="H9" s="8" t="s">
        <v>16</v>
      </c>
      <c r="I9" s="9" t="s">
        <v>17</v>
      </c>
      <c r="J9" s="10">
        <v>43893.2918055556</v>
      </c>
    </row>
    <row r="10" spans="1:10" ht="13.8">
      <c r="A10" s="1" t="s">
        <v>47</v>
      </c>
      <c r="B10" s="2" t="s">
        <v>48</v>
      </c>
      <c r="C10" s="3">
        <v>43888.306331018503</v>
      </c>
      <c r="D10" s="4" t="s">
        <v>218</v>
      </c>
      <c r="E10" s="5">
        <v>43888.304166666698</v>
      </c>
      <c r="F10" s="6" t="s">
        <v>23</v>
      </c>
      <c r="G10" s="7" t="s">
        <v>15</v>
      </c>
      <c r="H10" s="8" t="s">
        <v>24</v>
      </c>
      <c r="I10" s="9" t="s">
        <v>17</v>
      </c>
      <c r="J10" s="10">
        <v>43888.305925925903</v>
      </c>
    </row>
    <row r="11" spans="1:10" ht="13.8">
      <c r="A11" s="1" t="s">
        <v>49</v>
      </c>
      <c r="B11" s="2" t="s">
        <v>50</v>
      </c>
      <c r="C11" s="3">
        <v>43867.501793981501</v>
      </c>
      <c r="D11" s="4" t="s">
        <v>219</v>
      </c>
      <c r="E11" s="5">
        <v>43867.581944444399</v>
      </c>
      <c r="F11" s="6" t="s">
        <v>51</v>
      </c>
      <c r="G11" s="7" t="s">
        <v>33</v>
      </c>
      <c r="H11" s="8" t="s">
        <v>16</v>
      </c>
      <c r="I11" s="9" t="s">
        <v>17</v>
      </c>
      <c r="J11" s="10">
        <v>43867.501782407402</v>
      </c>
    </row>
    <row r="12" spans="1:10" ht="13.8">
      <c r="A12" s="1" t="s">
        <v>52</v>
      </c>
      <c r="B12" s="2" t="s">
        <v>53</v>
      </c>
      <c r="C12" s="3">
        <v>43865.842499999999</v>
      </c>
      <c r="D12" s="4" t="s">
        <v>220</v>
      </c>
      <c r="E12" s="5">
        <v>43865.8305555556</v>
      </c>
      <c r="F12" s="6" t="s">
        <v>54</v>
      </c>
      <c r="G12" s="7" t="s">
        <v>15</v>
      </c>
      <c r="H12" s="8" t="s">
        <v>24</v>
      </c>
      <c r="I12" s="9" t="s">
        <v>17</v>
      </c>
      <c r="J12" s="10">
        <v>43865.832523148201</v>
      </c>
    </row>
    <row r="13" spans="1:10" ht="13.8">
      <c r="A13" s="1" t="s">
        <v>55</v>
      </c>
      <c r="B13" s="2" t="s">
        <v>56</v>
      </c>
      <c r="C13" s="3">
        <v>43865.816886574103</v>
      </c>
      <c r="D13" s="4" t="s">
        <v>221</v>
      </c>
      <c r="E13" s="5">
        <v>43865.815277777801</v>
      </c>
      <c r="F13" s="6" t="s">
        <v>57</v>
      </c>
      <c r="G13" s="7" t="s">
        <v>15</v>
      </c>
      <c r="H13" s="8" t="s">
        <v>24</v>
      </c>
      <c r="I13" s="9" t="s">
        <v>17</v>
      </c>
      <c r="J13" s="10">
        <v>43865.816458333298</v>
      </c>
    </row>
    <row r="14" spans="1:10" ht="13.8">
      <c r="A14" s="1" t="s">
        <v>58</v>
      </c>
      <c r="B14" s="2" t="s">
        <v>59</v>
      </c>
      <c r="C14" s="3">
        <v>43865.790671296301</v>
      </c>
      <c r="D14" s="4" t="s">
        <v>222</v>
      </c>
      <c r="E14" s="5">
        <v>43865.787499999999</v>
      </c>
      <c r="F14" s="6" t="s">
        <v>60</v>
      </c>
      <c r="G14" s="7" t="s">
        <v>15</v>
      </c>
      <c r="H14" s="8" t="s">
        <v>24</v>
      </c>
      <c r="I14" s="9" t="s">
        <v>17</v>
      </c>
      <c r="J14" s="10">
        <v>43865.790648148097</v>
      </c>
    </row>
    <row r="15" spans="1:10" ht="13.8">
      <c r="A15" s="1" t="s">
        <v>61</v>
      </c>
      <c r="B15" s="2" t="s">
        <v>62</v>
      </c>
      <c r="C15" s="3">
        <v>43872.447314814803</v>
      </c>
      <c r="D15" s="4" t="s">
        <v>223</v>
      </c>
      <c r="E15" s="5">
        <v>43864.965972222199</v>
      </c>
      <c r="F15" s="6" t="s">
        <v>57</v>
      </c>
      <c r="G15" s="7" t="s">
        <v>15</v>
      </c>
      <c r="H15" s="8" t="s">
        <v>24</v>
      </c>
      <c r="I15" s="9" t="s">
        <v>17</v>
      </c>
      <c r="J15" s="10">
        <v>43864.967650462997</v>
      </c>
    </row>
    <row r="16" spans="1:10" ht="13.8">
      <c r="A16" s="1" t="s">
        <v>64</v>
      </c>
      <c r="B16" s="2" t="s">
        <v>65</v>
      </c>
      <c r="C16" s="3">
        <v>43804.741261574098</v>
      </c>
      <c r="D16" s="4" t="s">
        <v>224</v>
      </c>
      <c r="E16" s="5">
        <v>43804.7368055556</v>
      </c>
      <c r="F16" s="6" t="s">
        <v>66</v>
      </c>
      <c r="G16" s="7" t="s">
        <v>15</v>
      </c>
      <c r="H16" s="8" t="s">
        <v>16</v>
      </c>
      <c r="I16" s="9" t="s">
        <v>17</v>
      </c>
      <c r="J16" s="10">
        <v>43804.741249999999</v>
      </c>
    </row>
    <row r="17" spans="1:10" ht="13.8">
      <c r="A17" s="1" t="s">
        <v>67</v>
      </c>
      <c r="B17" s="2" t="s">
        <v>68</v>
      </c>
      <c r="C17" s="3">
        <v>43803.724803240701</v>
      </c>
      <c r="D17" s="4" t="s">
        <v>225</v>
      </c>
      <c r="E17" s="5">
        <v>43803.721527777801</v>
      </c>
      <c r="F17" s="6" t="s">
        <v>69</v>
      </c>
      <c r="G17" s="7" t="s">
        <v>15</v>
      </c>
      <c r="H17" s="8" t="s">
        <v>16</v>
      </c>
      <c r="I17" s="9" t="s">
        <v>17</v>
      </c>
      <c r="J17" s="10">
        <v>43803.724108796298</v>
      </c>
    </row>
    <row r="18" spans="1:10" ht="13.8">
      <c r="A18" s="1" t="s">
        <v>70</v>
      </c>
      <c r="B18" s="2" t="s">
        <v>71</v>
      </c>
      <c r="C18" s="3">
        <v>43790.446458333303</v>
      </c>
      <c r="D18" s="4" t="s">
        <v>226</v>
      </c>
      <c r="E18" s="5">
        <v>43790.440972222197</v>
      </c>
      <c r="F18" s="6" t="s">
        <v>72</v>
      </c>
      <c r="G18" s="7" t="s">
        <v>15</v>
      </c>
      <c r="H18" s="8" t="s">
        <v>73</v>
      </c>
      <c r="I18" s="9" t="s">
        <v>17</v>
      </c>
      <c r="J18" s="10">
        <v>43790.442060185203</v>
      </c>
    </row>
    <row r="19" spans="1:10" ht="13.8">
      <c r="A19" s="1" t="s">
        <v>74</v>
      </c>
      <c r="B19" s="2" t="s">
        <v>75</v>
      </c>
      <c r="C19" s="3">
        <v>43821.626944444397</v>
      </c>
      <c r="D19" s="4" t="s">
        <v>227</v>
      </c>
      <c r="E19" s="5">
        <v>43782.460416666698</v>
      </c>
      <c r="F19" s="6" t="s">
        <v>76</v>
      </c>
      <c r="G19" s="7" t="s">
        <v>15</v>
      </c>
      <c r="H19" s="8" t="s">
        <v>73</v>
      </c>
      <c r="I19" s="9" t="s">
        <v>17</v>
      </c>
      <c r="J19" s="10">
        <v>43782.464780092603</v>
      </c>
    </row>
    <row r="20" spans="1:10" ht="13.8">
      <c r="A20" s="1" t="s">
        <v>77</v>
      </c>
      <c r="B20" s="2" t="s">
        <v>78</v>
      </c>
      <c r="C20" s="3">
        <v>43765.365671296298</v>
      </c>
      <c r="D20" s="4" t="s">
        <v>228</v>
      </c>
      <c r="E20" s="5">
        <v>43765.362500000003</v>
      </c>
      <c r="F20" s="6" t="s">
        <v>79</v>
      </c>
      <c r="G20" s="7" t="s">
        <v>15</v>
      </c>
      <c r="H20" s="8" t="s">
        <v>16</v>
      </c>
      <c r="I20" s="9" t="s">
        <v>17</v>
      </c>
      <c r="J20" s="10">
        <v>43765.3644907407</v>
      </c>
    </row>
    <row r="21" spans="1:10" ht="13.8">
      <c r="A21" s="1" t="s">
        <v>80</v>
      </c>
      <c r="B21" s="2" t="s">
        <v>81</v>
      </c>
      <c r="C21" s="3">
        <v>43765.2800347222</v>
      </c>
      <c r="D21" s="4" t="s">
        <v>229</v>
      </c>
      <c r="E21" s="5">
        <v>43765.002777777801</v>
      </c>
      <c r="F21" s="6" t="s">
        <v>82</v>
      </c>
      <c r="G21" s="7" t="s">
        <v>33</v>
      </c>
      <c r="H21" s="8" t="s">
        <v>16</v>
      </c>
      <c r="I21" s="9" t="s">
        <v>17</v>
      </c>
      <c r="J21" s="10">
        <v>43765.035636574103</v>
      </c>
    </row>
    <row r="22" spans="1:10" ht="13.8">
      <c r="A22" s="1" t="s">
        <v>83</v>
      </c>
      <c r="B22" s="2" t="s">
        <v>84</v>
      </c>
      <c r="C22" s="3">
        <v>43761.3821412037</v>
      </c>
      <c r="D22" s="4" t="s">
        <v>230</v>
      </c>
      <c r="E22" s="5">
        <v>43761.367361111101</v>
      </c>
      <c r="F22" s="6" t="s">
        <v>85</v>
      </c>
      <c r="G22" s="7" t="s">
        <v>15</v>
      </c>
      <c r="H22" s="8" t="s">
        <v>24</v>
      </c>
      <c r="I22" s="9" t="s">
        <v>17</v>
      </c>
      <c r="J22" s="10">
        <v>43761.381469907399</v>
      </c>
    </row>
    <row r="23" spans="1:10" ht="13.8">
      <c r="A23" s="1" t="s">
        <v>86</v>
      </c>
      <c r="B23" s="2" t="s">
        <v>87</v>
      </c>
      <c r="C23" s="3">
        <v>43755.3838888889</v>
      </c>
      <c r="D23" s="4" t="s">
        <v>231</v>
      </c>
      <c r="E23" s="5">
        <v>43755.379166666702</v>
      </c>
      <c r="F23" s="6" t="s">
        <v>46</v>
      </c>
      <c r="G23" s="7" t="s">
        <v>15</v>
      </c>
      <c r="H23" s="8" t="s">
        <v>16</v>
      </c>
      <c r="I23" s="9" t="s">
        <v>17</v>
      </c>
      <c r="J23" s="10">
        <v>43755.381759259297</v>
      </c>
    </row>
    <row r="24" spans="1:10" ht="13.8">
      <c r="A24" s="1" t="s">
        <v>88</v>
      </c>
      <c r="B24" s="2" t="s">
        <v>89</v>
      </c>
      <c r="C24" s="3">
        <v>43731.620347222197</v>
      </c>
      <c r="D24" s="4" t="s">
        <v>232</v>
      </c>
      <c r="E24" s="5">
        <v>43731.616666666698</v>
      </c>
      <c r="F24" s="6" t="s">
        <v>90</v>
      </c>
      <c r="G24" s="7" t="s">
        <v>33</v>
      </c>
      <c r="H24" s="8" t="s">
        <v>16</v>
      </c>
      <c r="I24" s="9" t="s">
        <v>17</v>
      </c>
      <c r="J24" s="10">
        <v>43731.620324074102</v>
      </c>
    </row>
    <row r="25" spans="1:10" ht="13.8">
      <c r="A25" s="1" t="s">
        <v>91</v>
      </c>
      <c r="B25" s="2" t="s">
        <v>92</v>
      </c>
      <c r="C25" s="3">
        <v>43645.067465277803</v>
      </c>
      <c r="D25" s="4" t="s">
        <v>233</v>
      </c>
      <c r="E25" s="5">
        <v>43645.065277777801</v>
      </c>
      <c r="F25" s="6" t="s">
        <v>93</v>
      </c>
      <c r="G25" s="7" t="s">
        <v>15</v>
      </c>
      <c r="H25" s="8" t="s">
        <v>24</v>
      </c>
      <c r="I25" s="9" t="s">
        <v>17</v>
      </c>
      <c r="J25" s="10">
        <v>43645.066805555602</v>
      </c>
    </row>
    <row r="26" spans="1:10" ht="13.8">
      <c r="A26" s="1" t="s">
        <v>94</v>
      </c>
      <c r="B26" s="2" t="s">
        <v>95</v>
      </c>
      <c r="C26" s="3">
        <v>43630.3585185185</v>
      </c>
      <c r="D26" s="4" t="s">
        <v>234</v>
      </c>
      <c r="E26" s="5">
        <v>43630.345138888901</v>
      </c>
      <c r="F26" s="6" t="s">
        <v>96</v>
      </c>
      <c r="G26" s="7" t="s">
        <v>15</v>
      </c>
      <c r="H26" s="8" t="s">
        <v>24</v>
      </c>
      <c r="I26" s="9" t="s">
        <v>17</v>
      </c>
      <c r="J26" s="10">
        <v>43630.348749999997</v>
      </c>
    </row>
    <row r="27" spans="1:10" ht="13.8">
      <c r="A27" s="1" t="s">
        <v>97</v>
      </c>
      <c r="B27" s="2" t="s">
        <v>98</v>
      </c>
      <c r="C27" s="3">
        <v>43626.381180555603</v>
      </c>
      <c r="D27" s="4" t="s">
        <v>235</v>
      </c>
      <c r="E27" s="5">
        <v>43626.379166666702</v>
      </c>
      <c r="F27" s="6" t="s">
        <v>99</v>
      </c>
      <c r="G27" s="7" t="s">
        <v>33</v>
      </c>
      <c r="H27" s="8" t="s">
        <v>24</v>
      </c>
      <c r="I27" s="9" t="s">
        <v>17</v>
      </c>
      <c r="J27" s="10">
        <v>43626.380196759303</v>
      </c>
    </row>
    <row r="28" spans="1:10" ht="13.8">
      <c r="A28" s="1" t="s">
        <v>100</v>
      </c>
      <c r="B28" s="2" t="s">
        <v>101</v>
      </c>
      <c r="C28" s="3">
        <v>43611.540243055599</v>
      </c>
      <c r="D28" s="4" t="s">
        <v>236</v>
      </c>
      <c r="E28" s="5">
        <v>43611.519444444399</v>
      </c>
      <c r="F28" s="6" t="s">
        <v>102</v>
      </c>
      <c r="G28" s="7" t="s">
        <v>15</v>
      </c>
      <c r="H28" s="8" t="s">
        <v>73</v>
      </c>
      <c r="I28" s="9" t="s">
        <v>17</v>
      </c>
      <c r="J28" s="10">
        <v>43611.523379629602</v>
      </c>
    </row>
    <row r="29" spans="1:10" ht="13.8">
      <c r="A29" s="1" t="s">
        <v>104</v>
      </c>
      <c r="B29" s="2" t="s">
        <v>105</v>
      </c>
      <c r="C29" s="3">
        <v>43606.311724537001</v>
      </c>
      <c r="D29" s="4" t="s">
        <v>237</v>
      </c>
      <c r="E29" s="5">
        <v>43606.307638888902</v>
      </c>
      <c r="F29" s="6" t="s">
        <v>106</v>
      </c>
      <c r="G29" s="7" t="s">
        <v>15</v>
      </c>
      <c r="H29" s="8" t="s">
        <v>16</v>
      </c>
      <c r="I29" s="9" t="s">
        <v>17</v>
      </c>
      <c r="J29" s="10">
        <v>43606.311412037001</v>
      </c>
    </row>
    <row r="30" spans="1:10" ht="13.8">
      <c r="A30" s="1" t="s">
        <v>107</v>
      </c>
      <c r="B30" s="2" t="s">
        <v>108</v>
      </c>
      <c r="C30" s="3">
        <v>43587.559849537</v>
      </c>
      <c r="D30" s="4" t="s">
        <v>238</v>
      </c>
      <c r="E30" s="5">
        <v>43587.557638888902</v>
      </c>
      <c r="F30" s="6" t="s">
        <v>46</v>
      </c>
      <c r="G30" s="7" t="s">
        <v>15</v>
      </c>
      <c r="H30" s="8" t="s">
        <v>16</v>
      </c>
      <c r="I30" s="9" t="s">
        <v>17</v>
      </c>
      <c r="J30" s="10">
        <v>43587.559618055602</v>
      </c>
    </row>
    <row r="31" spans="1:10" ht="13.8">
      <c r="A31" s="1" t="s">
        <v>109</v>
      </c>
      <c r="B31" s="2" t="s">
        <v>110</v>
      </c>
      <c r="C31" s="3">
        <v>43587.476817129602</v>
      </c>
      <c r="D31" s="4" t="s">
        <v>239</v>
      </c>
      <c r="E31" s="5">
        <v>43587.365277777797</v>
      </c>
      <c r="F31" s="6" t="s">
        <v>111</v>
      </c>
      <c r="G31" s="7" t="s">
        <v>15</v>
      </c>
      <c r="H31" s="8" t="s">
        <v>16</v>
      </c>
      <c r="I31" s="9" t="s">
        <v>17</v>
      </c>
      <c r="J31" s="10">
        <v>43587.475868055597</v>
      </c>
    </row>
    <row r="32" spans="1:10" ht="13.8">
      <c r="A32" s="1" t="s">
        <v>112</v>
      </c>
      <c r="B32" s="2" t="s">
        <v>113</v>
      </c>
      <c r="C32" s="3">
        <v>43585.3566782407</v>
      </c>
      <c r="D32" s="4" t="s">
        <v>240</v>
      </c>
      <c r="E32" s="5">
        <v>43585.338888888902</v>
      </c>
      <c r="F32" s="6" t="s">
        <v>114</v>
      </c>
      <c r="G32" s="7" t="s">
        <v>15</v>
      </c>
      <c r="H32" s="8" t="s">
        <v>24</v>
      </c>
      <c r="I32" s="9" t="s">
        <v>17</v>
      </c>
      <c r="J32" s="10">
        <v>43585.340983796297</v>
      </c>
    </row>
    <row r="33" spans="1:10" ht="13.8">
      <c r="A33" s="1" t="s">
        <v>115</v>
      </c>
      <c r="B33" s="2" t="s">
        <v>116</v>
      </c>
      <c r="C33" s="3">
        <v>43585.337384259299</v>
      </c>
      <c r="D33" s="4" t="s">
        <v>241</v>
      </c>
      <c r="E33" s="5">
        <v>43585.3347222222</v>
      </c>
      <c r="F33" s="6" t="s">
        <v>106</v>
      </c>
      <c r="G33" s="7" t="s">
        <v>15</v>
      </c>
      <c r="H33" s="8" t="s">
        <v>24</v>
      </c>
      <c r="I33" s="9" t="s">
        <v>17</v>
      </c>
      <c r="J33" s="10">
        <v>43585.3371990741</v>
      </c>
    </row>
    <row r="34" spans="1:10" ht="13.8">
      <c r="A34" s="1" t="s">
        <v>117</v>
      </c>
      <c r="B34" s="2" t="s">
        <v>118</v>
      </c>
      <c r="C34" s="3">
        <v>43516.039699074099</v>
      </c>
      <c r="D34" s="4" t="s">
        <v>242</v>
      </c>
      <c r="E34" s="5">
        <v>43516.036805555603</v>
      </c>
      <c r="F34" s="6" t="s">
        <v>119</v>
      </c>
      <c r="G34" s="7" t="s">
        <v>15</v>
      </c>
      <c r="H34" s="8" t="s">
        <v>16</v>
      </c>
      <c r="I34" s="9" t="s">
        <v>17</v>
      </c>
      <c r="J34" s="10">
        <v>43516.039247685199</v>
      </c>
    </row>
    <row r="35" spans="1:10" ht="13.8">
      <c r="A35" s="1" t="s">
        <v>120</v>
      </c>
      <c r="B35" s="2" t="s">
        <v>121</v>
      </c>
      <c r="C35" s="3">
        <v>43510.309155092596</v>
      </c>
      <c r="D35" s="4" t="s">
        <v>243</v>
      </c>
      <c r="E35" s="5">
        <v>43510.306250000001</v>
      </c>
      <c r="F35" s="6" t="s">
        <v>122</v>
      </c>
      <c r="G35" s="7" t="s">
        <v>15</v>
      </c>
      <c r="H35" s="8" t="s">
        <v>16</v>
      </c>
      <c r="I35" s="9" t="s">
        <v>17</v>
      </c>
      <c r="J35" s="10">
        <v>43510.308564814797</v>
      </c>
    </row>
    <row r="36" spans="1:10" ht="13.8">
      <c r="A36" s="1" t="s">
        <v>123</v>
      </c>
      <c r="B36" s="2" t="s">
        <v>124</v>
      </c>
      <c r="C36" s="3">
        <v>43520.605162036998</v>
      </c>
      <c r="D36" s="4" t="s">
        <v>244</v>
      </c>
      <c r="E36" s="5">
        <v>43510.2902777778</v>
      </c>
      <c r="F36" s="6" t="s">
        <v>125</v>
      </c>
      <c r="G36" s="7" t="s">
        <v>33</v>
      </c>
      <c r="H36" s="8" t="s">
        <v>16</v>
      </c>
      <c r="I36" s="9" t="s">
        <v>17</v>
      </c>
      <c r="J36" s="10">
        <v>43510.292847222197</v>
      </c>
    </row>
    <row r="37" spans="1:10" ht="13.8">
      <c r="A37" s="1" t="s">
        <v>126</v>
      </c>
      <c r="B37" s="2" t="s">
        <v>127</v>
      </c>
      <c r="C37" s="3">
        <v>43509.799131944397</v>
      </c>
      <c r="D37" s="4" t="s">
        <v>245</v>
      </c>
      <c r="E37" s="5">
        <v>43509.797222222202</v>
      </c>
      <c r="F37" s="6" t="s">
        <v>128</v>
      </c>
      <c r="G37" s="7" t="s">
        <v>15</v>
      </c>
      <c r="H37" s="8" t="s">
        <v>16</v>
      </c>
      <c r="I37" s="9" t="s">
        <v>17</v>
      </c>
      <c r="J37" s="10">
        <v>43509.7985416667</v>
      </c>
    </row>
    <row r="38" spans="1:10" ht="13.8">
      <c r="A38" s="1" t="s">
        <v>129</v>
      </c>
      <c r="B38" s="2" t="s">
        <v>130</v>
      </c>
      <c r="C38" s="3">
        <v>43509.767083333303</v>
      </c>
      <c r="D38" s="4" t="s">
        <v>246</v>
      </c>
      <c r="E38" s="5">
        <v>43509.765277777798</v>
      </c>
      <c r="F38" s="6" t="s">
        <v>103</v>
      </c>
      <c r="G38" s="7" t="s">
        <v>15</v>
      </c>
      <c r="H38" s="8" t="s">
        <v>16</v>
      </c>
      <c r="I38" s="9" t="s">
        <v>17</v>
      </c>
      <c r="J38" s="10">
        <v>43509.767060185201</v>
      </c>
    </row>
    <row r="39" spans="1:10" ht="13.8">
      <c r="A39" s="1" t="s">
        <v>131</v>
      </c>
      <c r="B39" s="2" t="s">
        <v>132</v>
      </c>
      <c r="C39" s="3">
        <v>43505.875057870398</v>
      </c>
      <c r="D39" s="4" t="s">
        <v>247</v>
      </c>
      <c r="E39" s="5">
        <v>43505.872916666704</v>
      </c>
      <c r="F39" s="6" t="s">
        <v>133</v>
      </c>
      <c r="G39" s="7" t="s">
        <v>15</v>
      </c>
      <c r="H39" s="8" t="s">
        <v>16</v>
      </c>
      <c r="I39" s="9" t="s">
        <v>17</v>
      </c>
      <c r="J39" s="10">
        <v>43505.875034722201</v>
      </c>
    </row>
    <row r="40" spans="1:10" ht="13.8">
      <c r="A40" s="1" t="s">
        <v>134</v>
      </c>
      <c r="B40" s="2" t="s">
        <v>135</v>
      </c>
      <c r="C40" s="3">
        <v>43491.824398148201</v>
      </c>
      <c r="D40" s="4" t="s">
        <v>248</v>
      </c>
      <c r="E40" s="5">
        <v>43491.820138888899</v>
      </c>
      <c r="F40" s="6" t="s">
        <v>136</v>
      </c>
      <c r="G40" s="7" t="s">
        <v>15</v>
      </c>
      <c r="H40" s="8" t="s">
        <v>16</v>
      </c>
      <c r="I40" s="9" t="s">
        <v>17</v>
      </c>
      <c r="J40" s="10">
        <v>43491.823715277802</v>
      </c>
    </row>
    <row r="41" spans="1:10" ht="13.8">
      <c r="A41" s="1" t="s">
        <v>137</v>
      </c>
      <c r="B41" s="2" t="s">
        <v>138</v>
      </c>
      <c r="C41" s="3">
        <v>43491.809027777803</v>
      </c>
      <c r="D41" s="4" t="s">
        <v>249</v>
      </c>
      <c r="E41" s="5">
        <v>43491.806250000001</v>
      </c>
      <c r="F41" s="6" t="s">
        <v>139</v>
      </c>
      <c r="G41" s="7" t="s">
        <v>15</v>
      </c>
      <c r="H41" s="8" t="s">
        <v>16</v>
      </c>
      <c r="I41" s="9" t="s">
        <v>17</v>
      </c>
      <c r="J41" s="10">
        <v>43491.808379629598</v>
      </c>
    </row>
    <row r="42" spans="1:10" ht="13.8">
      <c r="A42" s="1" t="s">
        <v>140</v>
      </c>
      <c r="B42" s="2" t="s">
        <v>141</v>
      </c>
      <c r="C42" s="3">
        <v>43478.488530092603</v>
      </c>
      <c r="D42" s="4" t="s">
        <v>250</v>
      </c>
      <c r="E42" s="5">
        <v>43478.4819444444</v>
      </c>
      <c r="F42" s="6" t="s">
        <v>142</v>
      </c>
      <c r="G42" s="7" t="s">
        <v>143</v>
      </c>
      <c r="H42" s="8" t="s">
        <v>16</v>
      </c>
      <c r="I42" s="9" t="s">
        <v>17</v>
      </c>
      <c r="J42" s="10">
        <v>43478.484456018501</v>
      </c>
    </row>
    <row r="43" spans="1:10" ht="13.8">
      <c r="A43" s="1" t="s">
        <v>144</v>
      </c>
      <c r="B43" s="2" t="s">
        <v>145</v>
      </c>
      <c r="C43" s="3">
        <v>43621.525289351899</v>
      </c>
      <c r="D43" s="4" t="s">
        <v>251</v>
      </c>
      <c r="E43" s="5">
        <v>43477.811805555597</v>
      </c>
      <c r="F43" s="6" t="s">
        <v>23</v>
      </c>
      <c r="G43" s="7" t="s">
        <v>15</v>
      </c>
      <c r="H43" s="8" t="s">
        <v>24</v>
      </c>
      <c r="I43" s="9" t="s">
        <v>17</v>
      </c>
      <c r="J43" s="10">
        <v>43477.815185185202</v>
      </c>
    </row>
    <row r="44" spans="1:10" ht="13.8">
      <c r="A44" s="1" t="s">
        <v>146</v>
      </c>
      <c r="B44" s="2" t="s">
        <v>147</v>
      </c>
      <c r="C44" s="3">
        <v>43425.683483796303</v>
      </c>
      <c r="D44" s="4" t="s">
        <v>252</v>
      </c>
      <c r="E44" s="5">
        <v>43425.680555555598</v>
      </c>
      <c r="F44" s="6" t="s">
        <v>148</v>
      </c>
      <c r="G44" s="7" t="s">
        <v>15</v>
      </c>
      <c r="H44" s="8" t="s">
        <v>16</v>
      </c>
      <c r="I44" s="9" t="s">
        <v>17</v>
      </c>
      <c r="J44" s="10">
        <v>43425.682928240698</v>
      </c>
    </row>
    <row r="45" spans="1:10" ht="13.8">
      <c r="A45" s="1" t="s">
        <v>149</v>
      </c>
      <c r="B45" s="2" t="s">
        <v>150</v>
      </c>
      <c r="C45" s="3">
        <v>43424.340682870403</v>
      </c>
      <c r="D45" s="4" t="s">
        <v>253</v>
      </c>
      <c r="E45" s="5">
        <v>43424.333333333299</v>
      </c>
      <c r="F45" s="6" t="s">
        <v>151</v>
      </c>
      <c r="G45" s="7" t="s">
        <v>33</v>
      </c>
      <c r="H45" s="8" t="s">
        <v>16</v>
      </c>
      <c r="I45" s="9" t="s">
        <v>17</v>
      </c>
      <c r="J45" s="10">
        <v>43424.336064814801</v>
      </c>
    </row>
    <row r="46" spans="1:10" ht="13.8">
      <c r="A46" s="1" t="s">
        <v>152</v>
      </c>
      <c r="B46" s="2" t="s">
        <v>153</v>
      </c>
      <c r="C46" s="3">
        <v>43419.557546296302</v>
      </c>
      <c r="D46" s="4" t="s">
        <v>254</v>
      </c>
      <c r="E46" s="5">
        <v>43419.543749999997</v>
      </c>
      <c r="F46" s="6" t="s">
        <v>23</v>
      </c>
      <c r="G46" s="7" t="s">
        <v>15</v>
      </c>
      <c r="H46" s="8" t="s">
        <v>24</v>
      </c>
      <c r="I46" s="9" t="s">
        <v>17</v>
      </c>
      <c r="J46" s="10">
        <v>43419.557002314803</v>
      </c>
    </row>
    <row r="47" spans="1:10" ht="13.8">
      <c r="A47" s="1" t="s">
        <v>154</v>
      </c>
      <c r="B47" s="2" t="s">
        <v>155</v>
      </c>
      <c r="C47" s="3">
        <v>43414.699224536998</v>
      </c>
      <c r="D47" s="4" t="s">
        <v>255</v>
      </c>
      <c r="E47" s="5">
        <v>43414.6965277778</v>
      </c>
      <c r="F47" s="6" t="s">
        <v>156</v>
      </c>
      <c r="G47" s="7" t="s">
        <v>15</v>
      </c>
      <c r="H47" s="8" t="s">
        <v>16</v>
      </c>
      <c r="I47" s="9" t="s">
        <v>17</v>
      </c>
      <c r="J47" s="10">
        <v>43414.698553240698</v>
      </c>
    </row>
    <row r="48" spans="1:10" ht="13.8">
      <c r="A48" s="1" t="s">
        <v>157</v>
      </c>
      <c r="B48" s="2" t="s">
        <v>158</v>
      </c>
      <c r="C48" s="3">
        <v>43405.958055555602</v>
      </c>
      <c r="D48" s="4" t="s">
        <v>256</v>
      </c>
      <c r="E48" s="5">
        <v>43405.9555555556</v>
      </c>
      <c r="F48" s="6" t="s">
        <v>39</v>
      </c>
      <c r="G48" s="7" t="s">
        <v>15</v>
      </c>
      <c r="H48" s="8" t="s">
        <v>16</v>
      </c>
      <c r="I48" s="9" t="s">
        <v>17</v>
      </c>
      <c r="J48" s="10">
        <v>43405.957928240699</v>
      </c>
    </row>
    <row r="49" spans="1:10" ht="13.8">
      <c r="A49" s="1" t="s">
        <v>159</v>
      </c>
      <c r="B49" s="2" t="s">
        <v>160</v>
      </c>
      <c r="C49" s="3">
        <v>43382.607986111099</v>
      </c>
      <c r="D49" s="4" t="s">
        <v>257</v>
      </c>
      <c r="E49" s="5">
        <v>43382.596527777801</v>
      </c>
      <c r="F49" s="6" t="s">
        <v>161</v>
      </c>
      <c r="G49" s="7" t="s">
        <v>162</v>
      </c>
      <c r="H49" s="8" t="s">
        <v>28</v>
      </c>
      <c r="I49" s="9" t="s">
        <v>28</v>
      </c>
      <c r="J49" s="10">
        <v>43382.597974536999</v>
      </c>
    </row>
    <row r="50" spans="1:10" ht="13.8">
      <c r="A50" s="1" t="s">
        <v>164</v>
      </c>
      <c r="B50" s="2" t="s">
        <v>165</v>
      </c>
      <c r="C50" s="3">
        <v>43310.425798611097</v>
      </c>
      <c r="D50" s="4" t="s">
        <v>258</v>
      </c>
      <c r="E50" s="5">
        <v>43286.673611111102</v>
      </c>
      <c r="F50" s="6" t="s">
        <v>166</v>
      </c>
      <c r="G50" s="7" t="s">
        <v>15</v>
      </c>
      <c r="H50" s="8" t="s">
        <v>24</v>
      </c>
      <c r="I50" s="9" t="s">
        <v>17</v>
      </c>
      <c r="J50" s="10">
        <v>43286.676851851902</v>
      </c>
    </row>
    <row r="51" spans="1:10" ht="13.8">
      <c r="A51" s="1" t="s">
        <v>167</v>
      </c>
      <c r="B51" s="2" t="s">
        <v>168</v>
      </c>
      <c r="C51" s="3">
        <v>43241.498553240701</v>
      </c>
      <c r="D51" s="4" t="s">
        <v>259</v>
      </c>
      <c r="E51" s="5">
        <v>43163.331250000003</v>
      </c>
      <c r="F51" s="6" t="s">
        <v>85</v>
      </c>
      <c r="G51" s="7" t="s">
        <v>15</v>
      </c>
      <c r="H51" s="8" t="s">
        <v>24</v>
      </c>
      <c r="I51" s="9" t="s">
        <v>17</v>
      </c>
      <c r="J51" s="10">
        <v>43163.3343634259</v>
      </c>
    </row>
    <row r="52" spans="1:10" ht="13.8">
      <c r="A52" s="1" t="s">
        <v>169</v>
      </c>
      <c r="B52" s="2" t="s">
        <v>170</v>
      </c>
      <c r="C52" s="3">
        <v>43107.499432870398</v>
      </c>
      <c r="D52" s="4" t="s">
        <v>260</v>
      </c>
      <c r="E52" s="5">
        <v>43073.679861111101</v>
      </c>
      <c r="F52" s="6" t="s">
        <v>171</v>
      </c>
      <c r="G52" s="7" t="s">
        <v>15</v>
      </c>
      <c r="H52" s="8" t="s">
        <v>16</v>
      </c>
      <c r="I52" s="9" t="s">
        <v>17</v>
      </c>
      <c r="J52" s="10">
        <v>43073.682534722197</v>
      </c>
    </row>
    <row r="53" spans="1:10" ht="13.8">
      <c r="A53" s="1" t="s">
        <v>172</v>
      </c>
      <c r="B53" s="2" t="s">
        <v>173</v>
      </c>
      <c r="C53" s="3">
        <v>43007.574606481503</v>
      </c>
      <c r="D53" s="4" t="s">
        <v>174</v>
      </c>
      <c r="E53" s="5">
        <v>43007.5715277778</v>
      </c>
      <c r="F53" s="6" t="s">
        <v>175</v>
      </c>
      <c r="G53" s="7" t="s">
        <v>15</v>
      </c>
      <c r="H53" s="8" t="s">
        <v>16</v>
      </c>
      <c r="I53" s="9" t="s">
        <v>17</v>
      </c>
      <c r="J53" s="10">
        <v>43007.574525463002</v>
      </c>
    </row>
    <row r="54" spans="1:10" ht="13.8">
      <c r="A54" s="1" t="s">
        <v>176</v>
      </c>
      <c r="B54" s="2" t="s">
        <v>177</v>
      </c>
      <c r="C54" s="3">
        <v>43002.5149074074</v>
      </c>
      <c r="D54" s="4" t="s">
        <v>261</v>
      </c>
      <c r="E54" s="5">
        <v>43002.512499999997</v>
      </c>
      <c r="F54" s="6" t="s">
        <v>178</v>
      </c>
      <c r="G54" s="7" t="s">
        <v>15</v>
      </c>
      <c r="H54" s="8" t="s">
        <v>24</v>
      </c>
      <c r="I54" s="9" t="s">
        <v>17</v>
      </c>
      <c r="J54" s="10">
        <v>43002.513946759304</v>
      </c>
    </row>
    <row r="55" spans="1:10" ht="13.8">
      <c r="A55" s="1" t="s">
        <v>180</v>
      </c>
      <c r="B55" s="2" t="s">
        <v>181</v>
      </c>
      <c r="C55" s="3">
        <v>42974.614687499998</v>
      </c>
      <c r="D55" s="4" t="s">
        <v>262</v>
      </c>
      <c r="E55" s="5">
        <v>42818.536111111098</v>
      </c>
      <c r="F55" s="6" t="s">
        <v>46</v>
      </c>
      <c r="G55" s="7" t="s">
        <v>15</v>
      </c>
      <c r="H55" s="8" t="s">
        <v>16</v>
      </c>
      <c r="I55" s="9" t="s">
        <v>17</v>
      </c>
      <c r="J55" s="10">
        <v>42818.538321759297</v>
      </c>
    </row>
    <row r="56" spans="1:10" ht="13.8">
      <c r="A56" s="1" t="s">
        <v>182</v>
      </c>
      <c r="B56" s="2" t="s">
        <v>183</v>
      </c>
      <c r="C56" s="3">
        <v>42789.566840277803</v>
      </c>
      <c r="D56" s="4" t="s">
        <v>263</v>
      </c>
      <c r="E56" s="5">
        <v>42774.442361111098</v>
      </c>
      <c r="F56" s="6" t="s">
        <v>184</v>
      </c>
      <c r="G56" s="7" t="s">
        <v>33</v>
      </c>
      <c r="H56" s="8" t="s">
        <v>185</v>
      </c>
      <c r="I56" s="9" t="s">
        <v>17</v>
      </c>
      <c r="J56" s="10">
        <v>42774.449305555601</v>
      </c>
    </row>
    <row r="57" spans="1:10" ht="13.8">
      <c r="A57" s="1" t="s">
        <v>186</v>
      </c>
      <c r="B57" s="2" t="s">
        <v>187</v>
      </c>
      <c r="C57" s="3">
        <v>42910.746157407397</v>
      </c>
      <c r="D57" s="4" t="s">
        <v>265</v>
      </c>
      <c r="E57" s="5">
        <v>42668.684027777803</v>
      </c>
      <c r="F57" s="6" t="s">
        <v>188</v>
      </c>
      <c r="G57" s="7" t="s">
        <v>15</v>
      </c>
      <c r="H57" s="8" t="s">
        <v>63</v>
      </c>
      <c r="I57" s="9" t="s">
        <v>17</v>
      </c>
      <c r="J57" s="10">
        <v>42668.687280092599</v>
      </c>
    </row>
    <row r="58" spans="1:10" ht="13.8">
      <c r="A58" s="1" t="s">
        <v>189</v>
      </c>
      <c r="B58" s="2" t="s">
        <v>190</v>
      </c>
      <c r="C58" s="3">
        <v>42910.734027777798</v>
      </c>
      <c r="D58" s="4" t="s">
        <v>266</v>
      </c>
      <c r="E58" s="5">
        <v>42581.731249999997</v>
      </c>
      <c r="F58" s="6" t="s">
        <v>191</v>
      </c>
      <c r="G58" s="7" t="s">
        <v>29</v>
      </c>
      <c r="H58" s="8" t="s">
        <v>16</v>
      </c>
      <c r="I58" s="9" t="s">
        <v>17</v>
      </c>
      <c r="J58" s="10">
        <v>42581.7339236111</v>
      </c>
    </row>
    <row r="59" spans="1:10" ht="13.8">
      <c r="A59" s="1" t="s">
        <v>192</v>
      </c>
      <c r="B59" s="2" t="s">
        <v>193</v>
      </c>
      <c r="C59" s="3">
        <v>42910.734131944402</v>
      </c>
      <c r="D59" s="4" t="s">
        <v>267</v>
      </c>
      <c r="E59" s="5">
        <v>42578.888888888898</v>
      </c>
      <c r="F59" s="6" t="s">
        <v>194</v>
      </c>
      <c r="G59" s="7" t="s">
        <v>29</v>
      </c>
      <c r="H59" s="8" t="s">
        <v>16</v>
      </c>
      <c r="I59" s="9" t="s">
        <v>17</v>
      </c>
      <c r="J59" s="10">
        <v>42579.305798611102</v>
      </c>
    </row>
    <row r="60" spans="1:10" ht="13.8">
      <c r="A60" s="1" t="s">
        <v>195</v>
      </c>
      <c r="B60" s="2" t="s">
        <v>196</v>
      </c>
      <c r="C60" s="3">
        <v>42792.393807870401</v>
      </c>
      <c r="D60" s="4" t="s">
        <v>264</v>
      </c>
      <c r="E60" s="5">
        <v>42577.5222222222</v>
      </c>
      <c r="F60" s="6" t="s">
        <v>197</v>
      </c>
      <c r="G60" s="7" t="s">
        <v>33</v>
      </c>
      <c r="H60" s="8" t="s">
        <v>185</v>
      </c>
      <c r="I60" s="9" t="s">
        <v>17</v>
      </c>
      <c r="J60" s="10">
        <v>42577.5324189815</v>
      </c>
    </row>
    <row r="61" spans="1:10" ht="13.8">
      <c r="A61" s="1" t="s">
        <v>198</v>
      </c>
      <c r="B61" s="2" t="s">
        <v>199</v>
      </c>
      <c r="C61" s="3">
        <v>42880.820462962998</v>
      </c>
      <c r="D61" s="4" t="s">
        <v>268</v>
      </c>
      <c r="E61" s="5">
        <v>42464.8569444444</v>
      </c>
      <c r="F61" s="6" t="s">
        <v>175</v>
      </c>
      <c r="G61" s="7" t="s">
        <v>15</v>
      </c>
      <c r="H61" s="8" t="s">
        <v>16</v>
      </c>
      <c r="I61" s="9" t="s">
        <v>17</v>
      </c>
      <c r="J61" s="10">
        <v>42465.315277777801</v>
      </c>
    </row>
  </sheetData>
  <dataValidations count="8">
    <dataValidation type="date" operator="greaterThanOrEqual" allowBlank="1" showInputMessage="1" showErrorMessage="1" promptTitle="תאריך ושעה" prompt=" " errorTitle="‏‏תאריך לא חוקי" error="(אל תשנה) השתנה ב: חייב להיות בתבנית התאריך והשעה הנכונה." sqref="C2:C1048576">
      <formula1>1</formula1>
    </dataValidation>
    <dataValidation type="textLength" operator="lessThanOrEqual" allowBlank="1" showInputMessage="1" showErrorMessage="1" promptTitle="טקסט" prompt="אורך מרבי: 100 תווים." errorTitle="‏‏אירעה חריגה מהאורך" error="‏‏האורך של ערך זה חייב להיות קטן או שווה ל- 100 תווים." sqref="D2:D1048576">
      <formula1>100</formula1>
    </dataValidation>
    <dataValidation type="date" operator="greaterThanOrEqual" allowBlank="1" showInputMessage="1" showErrorMessage="1" promptTitle="תאריך ושעה" prompt=" " errorTitle="‏‏תאריך לא חוקי" error="תאריך פנייה חייב להיות בתבנית התאריך והשעה הנכונה." sqref="E2:E1048576">
      <formula1>1</formula1>
    </dataValidation>
    <dataValidation type="textLength" operator="lessThanOrEqual" showInputMessage="1" showErrorMessage="1" promptTitle="טקסט (נדרש)" prompt="אורך מרבי: 100 תווים." errorTitle="‏‏אירעה חריגה מהאורך" error="‏‏האורך של ערך זה חייב להיות קטן או שווה ל- 100 תווים." sqref="F2:F1048576">
      <formula1>100</formula1>
    </dataValidation>
    <dataValidation showInputMessage="1" showErrorMessage="1" promptTitle="בדיקת מידע (נדרש)" prompt="‏‏רשומת נושא הפניה זו חייבת להיות קיימת כבר ב- Microsoft Dynamics CRM או בקובץ מקור זה." error=" " sqref="G2:G1048576"/>
    <dataValidation allowBlank="1" showInputMessage="1" showErrorMessage="1" promptTitle="בדיקת מידע" prompt="‏‏רשומת ישוב זו חייבת להיות קיימת כבר ב- Microsoft Dynamics CRM או בקובץ מקור זה." error=" " sqref="H2:H1048576"/>
    <dataValidation allowBlank="1" showInputMessage="1" showErrorMessage="1" promptTitle="בדיקת מידע" prompt="‏‏רשומת מחוז זו חייבת להיות קיימת כבר ב- Microsoft Dynamics CRM או בקובץ מקור זה." error=" " sqref="I2:I1048576"/>
    <dataValidation type="date" operator="greaterThanOrEqual" allowBlank="1" showInputMessage="1" showErrorMessage="1" promptTitle="תאריך ושעה" prompt=" " errorTitle="‏‏תאריך לא חוקי" error="נוצר ב: חייב להיות בתבנית התאריך והשעה הנכונה." sqref="J2:J1048576">
      <formula1>1</formula1>
    </dataValidation>
  </dataValidations>
  <pageMargins left="0.7" right="0.7" top="0.75" bottom="0.75" header="0.3" footer="0.3"/>
  <pageSetup orientation="portrait"/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"/>
  <sheetViews>
    <sheetView rightToLeft="1" workbookViewId="0" topLeftCell="A1"/>
  </sheetViews>
  <sheetFormatPr defaultRowHeight="13.8"/>
  <sheetData/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 codeName="hiddenDataSheet"/>
  <dimension ref="A1:H4"/>
  <sheetViews>
    <sheetView rightToLeft="1" workbookViewId="0" topLeftCell="A1"/>
  </sheetViews>
  <sheetFormatPr defaultRowHeight="13.8"/>
  <sheetData>
    <row r="1" spans="1:1" ht="13.8">
      <c r="A1" t="s">
        <v>200</v>
      </c>
    </row>
    <row r="2" spans="1:4" ht="13.8">
      <c r="A2" t="s">
        <v>12</v>
      </c>
      <c r="B2" t="s">
        <v>21</v>
      </c>
      <c r="C2" t="s">
        <v>201</v>
      </c>
      <c r="D2" t="s">
        <v>179</v>
      </c>
    </row>
    <row r="3" spans="1:8" ht="13.8">
      <c r="A3" t="s">
        <v>202</v>
      </c>
      <c r="B3" t="s">
        <v>203</v>
      </c>
      <c r="C3" t="s">
        <v>13</v>
      </c>
      <c r="D3" t="s">
        <v>22</v>
      </c>
      <c r="E3" t="s">
        <v>204</v>
      </c>
      <c r="F3" t="s">
        <v>205</v>
      </c>
      <c r="G3" t="s">
        <v>206</v>
      </c>
      <c r="H3" t="s">
        <v>163</v>
      </c>
    </row>
    <row r="4" spans="1:4" ht="13.8">
      <c r="A4" t="s">
        <v>207</v>
      </c>
      <c r="B4" t="s">
        <v>208</v>
      </c>
      <c r="C4" t="s">
        <v>209</v>
      </c>
      <c r="D4" t="s">
        <v>18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חיפוש מהיר של פריטים פעילים...</vt:lpstr>
      <vt:lpstr>גיליון1</vt:lpstr>
      <vt:lpstr>hiddenSheet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