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tables/table1.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alr\Desktop\"/>
    </mc:Choice>
  </mc:AlternateContent>
  <bookViews>
    <workbookView xWindow="0" yWindow="0" windowWidth="28800" windowHeight="13970" activeTab="0"/>
  </bookViews>
  <sheets>
    <sheet name="תצוגת חיפוש מתקדם של פנית מוקד" sheetId="1" r:id="rId2"/>
    <sheet name="hiddenSheet" sheetId="2" state="veryHidden" r:id="rId3"/>
  </sheets>
  <definedNames/>
  <calcPr calcId="0"/>
</workbook>
</file>

<file path=xl/sharedStrings.xml><?xml version="1.0" encoding="utf-8"?>
<sst xmlns="http://schemas.openxmlformats.org/spreadsheetml/2006/main" count="553" uniqueCount="481">
  <si>
    <t>(אל תשנה) פנית ציבור</t>
  </si>
  <si>
    <t>(אל תשנה) בדיקת סיכום של שורה</t>
  </si>
  <si>
    <t>(אל תשנה) השתנה ב:</t>
  </si>
  <si>
    <t>תאריך פנייה</t>
  </si>
  <si>
    <t>הנדון/כותרת</t>
  </si>
  <si>
    <t>טלפון</t>
  </si>
  <si>
    <t>ישוב</t>
  </si>
  <si>
    <t>פרטים נוספים/תאור</t>
  </si>
  <si>
    <t/>
  </si>
  <si>
    <t>נתיבות</t>
  </si>
  <si>
    <t>בטיפול</t>
  </si>
  <si>
    <t>אחר</t>
  </si>
  <si>
    <t>תל יוסף</t>
  </si>
  <si>
    <t>סגור</t>
  </si>
  <si>
    <t>חומרים מסוכנים</t>
  </si>
  <si>
    <t>מפעלי מישור רותם</t>
  </si>
  <si>
    <t>9a941d75-bb28-eb11-80c0-005056a029bc</t>
  </si>
  <si>
    <t>9p5NsMVv9NEr4WYm7UsvJeLTi20U5XCwbuVExbyrow7GFTkQ5Y/pijkLO1rMXAaSfzNEdrZc+mufoU8/mqN/cQ==</t>
  </si>
  <si>
    <t>גלאי אמוניה חיפה כימיקלים</t>
  </si>
  <si>
    <t>עין גדי</t>
  </si>
  <si>
    <t>בגמר פריקת איזוטנק למיכל אמוניה נותק הצינור ושאריות אמוניה נפלטו לאוויר מתחת לגלאי. הקריאה הייתה 70 PPM. 
חיפה כימיקלים דרום. מישור רותם. מנהל אקולוגיה.</t>
  </si>
  <si>
    <t>c39ec549-b725-eb11-8101-005056a040cd</t>
  </si>
  <si>
    <t>/o/ogungqf9t5EgY1+AKMlki66a2DR2gTMqzrpzEhPylfYjAVYnp88lXsOYGNCQXiMA4a+Itl301Elu6+4nHxQ==</t>
  </si>
  <si>
    <t>דליפת אמוניה במפעל יסוד-קור</t>
  </si>
  <si>
    <t>יסוד המעלה</t>
  </si>
  <si>
    <t>דליפת אמוניה במעל יסודקור יסוד מעלה</t>
  </si>
  <si>
    <t>בית שאן</t>
  </si>
  <si>
    <t>חיפה</t>
  </si>
  <si>
    <t>e53179b8-2309-eb11-80f9-0050569e3848</t>
  </si>
  <si>
    <t>PZJhGNAGuHi9oO9xVwTERf3Nmo4bhQMnMPCg1d9pjFZUU+Pr8aVykfyEHj/IK9VRyI3DC+sOom+KBCg0u4mjmg==</t>
  </si>
  <si>
    <t>חשד לדליפת אמוניה במפעל מילוז</t>
  </si>
  <si>
    <t>לימן</t>
  </si>
  <si>
    <t>מלפני כמה ימים יש דליפת אמוניה, עכשיו מטפלים בזה. ואז הוא משנה גרסה : הייתה הלילה דליפת אמוניה והוא סגר את הברז. 
כב"ה לא קיבלו התרעות הוא עצר דליפה במקום ואם יש דליפה תדעו שהם מטפלים בזה. 
כנראה יש חור בצינור, הברזים נסגרו. 
נשאל מה הראו גלאים? 
-הגלאי תקול, הרחתי את הריח. עכשיו מטפלים במערכת הקירוריבה. גלאים</t>
  </si>
  <si>
    <t>מגדל העמק</t>
  </si>
  <si>
    <t>d2bd27c4-1001-eb11-80f9-0050569e3848</t>
  </si>
  <si>
    <t>KJ5SVvcewARwrGnOd3qoXiOh49WRclYnOAfZeinQHU4YYQ+fleAqCl83PpbydqB23wH/3QFD03RypMHP2rJSWQ==</t>
  </si>
  <si>
    <t>דליפת אמוניה - בבאר טוביה</t>
  </si>
  <si>
    <t>מפעלי צומת מלאכי</t>
  </si>
  <si>
    <t>מיכל: דליפת אמוניה בגלידות נסטלה באר טוביה
כב"ה בדרך למקום, השומר חש ברע בעקבות הדליפה כנראה</t>
  </si>
  <si>
    <t>עפולה</t>
  </si>
  <si>
    <t>ad0a431e-7efa-ea11-80f9-0050569e3848</t>
  </si>
  <si>
    <t>0NcGuzBRHbHC/Y+rKkG/VoodR5fsoydQh6V1SOaToTI1X3rwUbpMPQN0n4IX/0iQbdtrRO8yhl5gsRX75Fe9TA==</t>
  </si>
  <si>
    <t>דליפת אמוניה - במפעל תפוגן</t>
  </si>
  <si>
    <t>שדרות</t>
  </si>
  <si>
    <t>אילון תבור</t>
  </si>
  <si>
    <t>276ce4d4-81ea-ea11-80f9-0050569e3848</t>
  </si>
  <si>
    <t>2f5qZy0eAhx6FEJ4LY3054B+wGnF+XXWEX5Jz6SsiAnfS5dJYfObT0DU1jwgn7WqLNijeLRDA+kr9H4FZngQCw==</t>
  </si>
  <si>
    <t>דליפת אמוניה בסנפרוסט מגדל העמק</t>
  </si>
  <si>
    <t>רחובות</t>
  </si>
  <si>
    <t>a82e8698-51c7-ea11-80f8-0050569e3848</t>
  </si>
  <si>
    <t>9ha32XUk9ERLiwBjm1IzEIhoBlloEpMooLbJYypxjazuza8xGxYshsVeNlmdwBn83vY2JBHTpuem85A2YOR1ZA==</t>
  </si>
  <si>
    <t>התראה בגלאי אמוניה-חיפה כימיכלים דרום</t>
  </si>
  <si>
    <t>קיבלו התראה באחד הגלאים בחוות האמוניה, מעל PAC1 
כנראה פריקת שאריות איזוטנק לתוך מספג אמוניה.</t>
  </si>
  <si>
    <t>8191c3d4-c5c6-ea11-80f8-0050569e3848</t>
  </si>
  <si>
    <t>YXnSyXTxyluO6jiFVI40FZ2lTASl+5QoGo0cCpxhm77IxdxHP1V2eTkRfQPpQE3mRJdrl3hR2oeGzb0FaVOQhw==</t>
  </si>
  <si>
    <t>דליפת אמוניה במפעל מעדנות גן יבנה</t>
  </si>
  <si>
    <t>גן יבנה</t>
  </si>
  <si>
    <t>מנהל מפעל מעדות. דליפת אמוניה מברז בחדר מכונות של מכל מיזוג. צוות עצר ומטפל . בשליטה. כבה מעודכן. גן יבנה</t>
  </si>
  <si>
    <t>1efe8ca8-fcbe-ea11-80f8-0050569e3848</t>
  </si>
  <si>
    <t>KamJVZ0AglkcYacYmOR/E128CPhxcWCPXX1Vg3aPFHVxm7t8UVkmcTBQPTC60/poq/N1oHHTLbBxEKVzESwCNg==</t>
  </si>
  <si>
    <t>דליפת אמוניה - במעדנות גן יבנה</t>
  </si>
  <si>
    <t>5d537237-12bc-ea11-80f8-0050569e3848</t>
  </si>
  <si>
    <t>87OEPMLA3uWr3rexVBym6Dvkssp/BjVy7v5llXqWgzuP3r7bfoHbUKeEYGfUX/jhvVoxht6/pdWMyK0pI3EB+Q==</t>
  </si>
  <si>
    <t>ריח של אמוניה במפעל  מעדנות בגן יבנה</t>
  </si>
  <si>
    <t>מעדנות בגן יבנה : אבי מנהל מפעל . 
אבי נבון מנהל מפעל מעדנות בגן יבנה מדווח על ריח של אמוניה שהיה במפעל . התקבלו ערכים של 34 PPM. 
כב"ה היו במקום אך לא בצעו פעולות מכיוון שהאירוע כבר נגמר והערכים ירדו ל 0 .
המפעל מנסה לאתר את התקלה להמשך טיפול. 0</t>
  </si>
  <si>
    <t>df6f5a3b-e0b9-ea11-80f7-0050569e3848</t>
  </si>
  <si>
    <t>qMKlq6tFsmwjpm4nW9i0KHmJm+VUn3X4qGx1bxv75AlPnN+pUNVTjqHLQ52GndjdzNtoqXwArcX+gw2mMTLocQ==</t>
  </si>
  <si>
    <t>דליפת אמוניה - במפעל קולורדו</t>
  </si>
  <si>
    <t>דליפת אמוניה - במפעל קולורדו,
כב"ה מעדכנים, כי ישנה דליפת אמוניה במפעל קולורדו בנתיבות
כרגע לא בשליטה לדברי כב"ה,
לא ידוע על נפגעים,
מטאורולוגיה: אזימוט 250 רוח מערבית, מהירות 2.5 מטר בשנייה.
שחר יסינובסקי יח"ס נגב מערבי בדרך למקום.</t>
  </si>
  <si>
    <t>c213a717-56b6-ea11-80f7-0050569e3848</t>
  </si>
  <si>
    <t>f/IedGKgmV2ZplEm4XqIjsz8anqOtE++CC8QjjSgSsAvW0rQD1oSwUQrgJroOyab7rDgV+fGqPEXk4FuCxbD1w==</t>
  </si>
  <si>
    <t>דליפת אמוניה במפעל תנובה - בית שאן</t>
  </si>
  <si>
    <t>מפעלי שאן</t>
  </si>
  <si>
    <t>אירוע דליפת אמוניה במפעל בקר בתנובה  
לפני כמה דק' התחילה הדליפה 
אין נפגעים 
כב"ה בדרך 
עובדי חירום בדרך למפעל, בקרה ואחזקה</t>
  </si>
  <si>
    <t>2e61ea9b-01b1-ea11-80f5-0050569e3848</t>
  </si>
  <si>
    <t>EkMiJXqdP7j4Md4GB0J/TTYXmkt17rYyORtdU+h4p6HlE+QOqWbdy3VTvkD9CL/mlKsBxpNWll5v42IP1iq0+w==</t>
  </si>
  <si>
    <t>דליפת אמוניה במפעל מעדנות - בגן יבנה</t>
  </si>
  <si>
    <t>מעדנות גן יבנה 
מדווח על דליפת אמוניה
מציר של ברז קירור חצי צול
60-70 PPM לפי ניטור של כב"ה
האירוע לטענתו התחיל בשעה 3:06
כב"ה הגיעו לפני כן לאירוע לא התקשרו אליונו וסיווגו אירוע זה כחייגן של שריפה</t>
  </si>
  <si>
    <t>be335ce7-eda4-ea11-80f5-0050569e3848</t>
  </si>
  <si>
    <t>92AxkMHbjDdyIXZuYnOm0ZDKaWur1+0l/t/8Cq+OtINthSeGYnzJCURze2/ebl6ixxRQJAB6xTTXYjO5oPxElg==</t>
  </si>
  <si>
    <t>דליפת אמוניה ממדחס במפעל עוף עוז בשדרות</t>
  </si>
  <si>
    <t>זה קרה לפני 10 דקות 
ממדחס שדוחס אמוניה  , הציר פרץ 
הדליפה די נרגעה 
לא ידוע לו כמות 
שם מפעל :  עוף עוז בשדרות 
אין אף אחד ופנו את המפעל ואין עובדים בתוך המפעל ומחכים למנהל קירור 
תפקיד אחראי קירור ויש מנהל קירור שבדרך 
אמור לדווח לכב"ה.</t>
  </si>
  <si>
    <t>e5b91b69-eda4-ea11-80f5-0050569e3848</t>
  </si>
  <si>
    <t>ATMn88E+lvbXRCi0rgKtIXsmjt8y64w/hWfqpeTzdMtp6cuNb+Z7tEDWA/6+SeRZKAAfZq04qg5SjmWLRDyMzw==</t>
  </si>
  <si>
    <t>דיווח על דליפת אמוניה ממדחס</t>
  </si>
  <si>
    <t>חצרים</t>
  </si>
  <si>
    <t>איזור התעשייה שער הנגב מפעל עוף עז שיווק בשדרות. כרגע יש דליפת אמוניה, קרוב לאוכלוסיה. מחכה לכוח עזר שיתחילו לטפל בדליפה. הדליפה מתרחשת מתוך מדחס אמוניה.</t>
  </si>
  <si>
    <t>נאות חובב</t>
  </si>
  <si>
    <t>d45d75c7-769a-ea11-80f5-0050569e3848</t>
  </si>
  <si>
    <t>dqhGrE1HVJmFZKyPYAcuDTwcNlBXeOFDPqidHeVHDUN/sT29tiMMOMg2uj1XgvYSzLeagdR6u1cVf0d1Ey6mNw==</t>
  </si>
  <si>
    <t>דליפה רגעית של אמוניה במהלך עבודה- תנובה תל יוסף</t>
  </si>
  <si>
    <t>מחלבת תנובה תל יוסף. תיקון של חיזוק אטם במערך האמוניה בחדר האמוניה. הייתה דליפה רגעית. לא מעדכן את כבאות.</t>
  </si>
  <si>
    <t>לוחמי הגיטאות</t>
  </si>
  <si>
    <t>e138eddb-8e80-ea11-80f5-0050569e3848</t>
  </si>
  <si>
    <t>2LiOdtExxWUT9hdOCAJatnCsojteRTVf85MUEQxR39lrsbzyjQlYuOcyCfuuc6irrV9BdcZ+PqojIcuS3A92vg==</t>
  </si>
  <si>
    <t>חומ"ס לידיעה אמוניה במפעל קרלסברג.</t>
  </si>
  <si>
    <t>כרמייה</t>
  </si>
  <si>
    <t>במהלך עבודה יזומה על מערכת האמוניה היו צריכים לרוקן כמות אמוניה. תוך כדי הריקון גילו שמדובר בכמות גדולה יותר מזו שחשבו בתחילת העבודה. עודפי האמוניה דוללו עם מים (אחד לעשרים). כרגע אוגרים במיכל אגירה של מתקן השפכים. מהתייעצות שקיימו עם מומחה מהתאגיד נאמר להם  שלאחר דילול אפשר לשפוך באופן מדוד ומבוקר למתקן השפכים העירוני. שסתום מסוג BN. 
200 קילו</t>
  </si>
  <si>
    <t>אשדוד</t>
  </si>
  <si>
    <t>b244e096-1774-ea11-80f5-0050569e3848</t>
  </si>
  <si>
    <t>+RujvWfB3+bY21wNbi8D8AvnDZoKCgu41D7MiVPQKpn4LXHYK2Pl0wzUD3RFFt7Hj90WHB9DNSwm8A664wSUlA==</t>
  </si>
  <si>
    <t>שפך אמוניה על בית בבת ים</t>
  </si>
  <si>
    <t>בת ים</t>
  </si>
  <si>
    <t>למשך 3 לילות זרקו אמוניה , טוענת שזה אמוניה בגלל ריח מאוד חזק של שתן ולכלבים שלהם יש כוויות ברגלים . 
היו אצלם מכבה אש אצלם , לא עשו ניטור ואמרו שיצור קשר עם איכות הסביבה . 
בבת ים כ"ט בנובמבר 28 דירה 21 רמת הנשיא בת ים משפחת ירדני . 
השכנים שלה גרים מעל . 
לא אקונומיקה . 
-היום בבוקר , הייתה במיון ברבע לתשע .</t>
  </si>
  <si>
    <t>רמלה</t>
  </si>
  <si>
    <t>3fa1b286-046b-ea11-80f5-0050569e3848</t>
  </si>
  <si>
    <t>L54ypDaRswO63DkAyTmbEU7Akls3eb3TLyaZ4OHah1wjT0pD4zTXCeJG7qihxROUZtAF9seg4bAJeiddskUaCA==</t>
  </si>
  <si>
    <t>דליפת אמוניה בתנובה - בתל יוסף</t>
  </si>
  <si>
    <t>דליפה של אמוניה בתנובה תל יוסף
לפי השלהבת של כב"ה - 
הדליפה הייתה ממכיל המכיל 8 טון, אחרי שחזקו את הסגירה הופסיקה הדליפה, 
לאחר ניטור הערכים מראים 0,המצב יציב, הושגה שליטה באירוע. 
מקום המכיל סגור ללא חלונות.</t>
  </si>
  <si>
    <t>באר טוביה</t>
  </si>
  <si>
    <t>59269fda-e453-ea11-80f1-0050569e3848</t>
  </si>
  <si>
    <t>/4ygw35wljDep3N98zVCKCxAS93E8u+UPLV76DtdP4jvmMqrzpXBAe83QCAiISFAfTFp0rFZghE59nwyioGbCw==</t>
  </si>
  <si>
    <t>דליפת אמוניה - בקוקה קולה חיפה</t>
  </si>
  <si>
    <t>דליפת אמוניה מספר או"ם:1005 180PPM
לפי הגלאי בחדר אמוניה התגלתה דליפה</t>
  </si>
  <si>
    <t>c837a8a9-7052-ea11-80f1-0050569e3848</t>
  </si>
  <si>
    <t>3BHknAP9PM3qWzNNcvEhdIqW7nRdir5JcF2nl4yB/Y3+VAEt6xUT1UFVyMRtpb5ubCvT2Fbl1fPtRVGIHUErsA==</t>
  </si>
  <si>
    <t>דליפת אמוניה</t>
  </si>
  <si>
    <t>מתקשרים מנמל חיפה לדווח על אירוע חומ"ס
אמוניה נוזלי דולף מהמכולה שנמצאת על האונייה רציף מזרחי 
לא ידוע כמות</t>
  </si>
  <si>
    <t>a6851ea3-7348-ea11-80f1-0050569e3848</t>
  </si>
  <si>
    <t>wmMTa8FUPIord0Mxo4dz4+QTsrqCgysdvg3l3Dcw6/mfMGJ841PZ5/YGpbfQCBmjOgzDyioUK2kCUy6tcSXCWg==</t>
  </si>
  <si>
    <t>דליפת אמוניה עוף טוב בית שאן</t>
  </si>
  <si>
    <t>בדרך למפעל בעקבות דיווח על דליפת אמוניה מס' אום 1005 . אין כרגע עוד פרטים , עדיין לא במקום ידווח 5 דק' שיגיע .  הונחה לדווח לכבאות בנתיים.</t>
  </si>
  <si>
    <t>cf680a68-eb47-ea11-80f1-0050569e3848</t>
  </si>
  <si>
    <t>GucOPNppgv/yiS+Rg+ltiTYFy96N6o/RQh+0Xxy01rv2fXyDaLuaNJyyTHXaxJfeaVIsMQVCBJp7d+wAeJt7lA==</t>
  </si>
  <si>
    <t>שפך 100 מ"ל של אמוניה בבית ספר בביתר עילית</t>
  </si>
  <si>
    <t>ביתר עילית</t>
  </si>
  <si>
    <t>2fcc878a-003d-ea11-80f1-0050569e3848</t>
  </si>
  <si>
    <t>YPTTVIKVc4OD0kBnncBOVEWbCp/QOPVYbIPTo9ydB3yWCMGM0Ae/o8qCS4vq4IW2zX5ljfy+h7OooG9jEUnX9w==</t>
  </si>
  <si>
    <t>שפך של תמיסת אמוניה - בטבע טק</t>
  </si>
  <si>
    <t>100 ליטר בתוך מאצרה 
20% חומר</t>
  </si>
  <si>
    <t>עמק חפר מזרח מ"א 16</t>
  </si>
  <si>
    <t>493139a5-262b-ea11-80ef-0050569e3848</t>
  </si>
  <si>
    <t>VXo6isrJBpR5metevlP1WcS+SDB+gg75lb5hscIlbEBRkWhdcEy85BWkF009+svvPbGmWZ+gISU7OKT4N1zk4w==</t>
  </si>
  <si>
    <t>דליפת אמוניה באילת.</t>
  </si>
  <si>
    <t>אילת</t>
  </si>
  <si>
    <t>אירוע דליפת אמוניה אמוניה. ממקרר במרכז מסחרי.  שני נפגעים. אחד בעיניים. אחת בצוואר. 216 ppm מבצעים רסס מים על המקרר כדי לדלל את הדליפה.</t>
  </si>
  <si>
    <t>7727f62d-450b-ea11-80eb-0050569e3848</t>
  </si>
  <si>
    <t>NUcG7AmVxW980yuuETgO/nIN8W45/Zfnxt5oun+rUkHYSrqKh52zfZaGeEsmBwnzLYUxvUN/ixzbHmeW6mA0PA==</t>
  </si>
  <si>
    <t>ריח אמוניה מאיזוטנק בחיפה כימיקלם דרום</t>
  </si>
  <si>
    <t>איזוטנק שהגיע ממצריים באוניייה עכשיו נמצא בשער, מריחים ריח של אומוניה,מס' או"ם 1005. מעבירים לכב"ה. אין נזילה.</t>
  </si>
  <si>
    <t>קריית גת</t>
  </si>
  <si>
    <t>ae70844d-60f1-e911-80eb-0050569e3848</t>
  </si>
  <si>
    <t>3wv4fZMNMRe4FYQyqASCyvpOyelAwvlhm1FreHAp+PS40lQR72RYfQM5x/SzUC3rcQuuWRSZsF+59GUrf2LNRQ==</t>
  </si>
  <si>
    <t>דליפת אמוניה מפעלי ברום</t>
  </si>
  <si>
    <t>98658913-7ce7-e911-80eb-0050569e3848</t>
  </si>
  <si>
    <t>wNWw4E5KpzrtGo2/83L+cRMJG1xzbX+vVOIrseLLUpdirP4PN6aQFAY8PeJM4oTYVgXHrCwpibPdUiD2h7DwZw==</t>
  </si>
  <si>
    <t>שריפה במפעלי רותם</t>
  </si>
  <si>
    <t>50b72008-bae4-e911-80eb-0050569e3848</t>
  </si>
  <si>
    <t>QF1JSvvI5h2aQIwHoBlctrnrYZHfYS+0FoDkUVIi1kFlKtbUXVAMqNdUfoAFvwKj3DaF2WK/MaMGitBwCp0nSQ==</t>
  </si>
  <si>
    <t>דליפת גז אמוניה- מעדנות גן יבנה</t>
  </si>
  <si>
    <t>נתנאל מאבטח : דליפת גז אמוניה,
גלאי 1 עומד על 300 PPM ועוד גלאי על 200 
כנראה דליפה.
מעדנות גן יבנה</t>
  </si>
  <si>
    <t>95a26111-8be2-e911-80eb-0050569e3848</t>
  </si>
  <si>
    <t>U3BVZA5Lm3t2xBOazR7Xc1zQkakeaKPEdg6fpIDOSlesChFwnsTJ4Kh+WDGms45ZirLKonlfNyHmhyHYGUgAKw==</t>
  </si>
  <si>
    <t>דליפה של אמוניה במפעל פרי הגליל</t>
  </si>
  <si>
    <t>חצור הגלילית</t>
  </si>
  <si>
    <t>ef7334cb-5bd4-e911-80ea-0050569e3848</t>
  </si>
  <si>
    <t>h93W41PLKFiqkzfEyWVwUHKzf7HPaMb6x8rk5EUPw5Dqh/mehTaptxQtB/9XObvu7JU9NYYN5Y5cVcSqbi3nbA==</t>
  </si>
  <si>
    <t>דיווח לידיעה על ניסוי בגלידות שטראוס בעכו</t>
  </si>
  <si>
    <t>עכו</t>
  </si>
  <si>
    <t>70e35e54-f5d1-e911-80ea-0050569e3848</t>
  </si>
  <si>
    <t>rerzpZ00Q7Xof0KmHqBc47Ln9eS9Ki+AOF2FUWxvgX8+eRn3EPCmw1uq3uUs1Tqqk3ppnmcrBAA11yW8psZXbA==</t>
  </si>
  <si>
    <t>דליפת אמוניה במעדנות</t>
  </si>
  <si>
    <t>דליפת אמוניה , גלאי 23  בצד השומר התריע על דליפת  100 ppm . סגרו את הברזים, כרגע בודקים מה בדיוק קרה. 
08:00 כרגע אנחנו על 0 ppm . מבחינתינו סגרנו את האירוע כבר.</t>
  </si>
  <si>
    <t>fc51c517-ebb1-e911-80ea-0050569e3848</t>
  </si>
  <si>
    <t>w/PWOlBdu4fHHa8eBQsnPkNDv9pm2z3ZyYT8VfVleMphP85N7I11+y/G+kXORnPCbbLIA1l48Qc0Jaq47/n9wQ==</t>
  </si>
  <si>
    <t>ריח אמוניה חזק - מפעל חוד אסף מתכות</t>
  </si>
  <si>
    <t>כפר מסריק</t>
  </si>
  <si>
    <t>מקבל דיווחים מעובדי המפעל (30-40 איש) שעכשיו יש גם ריח של גז אמוניה חזק מאוד. עוצמה 5. צריבות בעיניים. לא דיווחו לכבאות. התחיל לפני חצי שעה. פעם ראשונה שמריח.</t>
  </si>
  <si>
    <t>1f38ce5b-f7a5-e911-80ea-0050569e3848</t>
  </si>
  <si>
    <t>ulroj7GsnGZCMf/RvCOHpMknABIoBPheqmFo6S3RZKz1cP5jeSeuWL6Jwy6Ulj7lp2nZ3OOZ6JP21l+PZYo+Dw==</t>
  </si>
  <si>
    <t>דליפת אמוניה במפעל טבעול</t>
  </si>
  <si>
    <t>היה אירוע בלילה בלוחמי הגיטאות , דליפת אמוניה במפעל טבעול 12 ppm מחליפים היום שסתום. התחיל ב12:30. ממקטע AD3.</t>
  </si>
  <si>
    <t>e22be0f3-9da4-e911-80ea-0050569e3848</t>
  </si>
  <si>
    <t>lXWH1s5tNIdvLYSBXI38nvl9pI+n015M343P5x55q5yOKJx6PMeUVMm3J15R7lVlEzZq7q60xKAbucB4m6Bm9Q==</t>
  </si>
  <si>
    <t>דליפת אמוניה נקודתית - גן יבנה</t>
  </si>
  <si>
    <t>דליפת אמוניה נוזלית (1005) נקודתית מברז, תחת שליטה, לפני פחות מרבע שעה. כמות בהמשך. שאלתי לאן נשפך, אמר שאין שפך, שאלתי איך זה יכול להיות אם יש דליפה? אמר בגלל שזה ברז נוזלי(?).</t>
  </si>
  <si>
    <t>40cf90cd-4c96-e911-80ea-0050569e3848</t>
  </si>
  <si>
    <t>ykT4brP+tU45SxkuFwEAYmWK6UPIGt4AIVa688YHxszwfw3A5cvEzmH3it66I1y8zCf0VNgYcrDUkoROEn0qPg==</t>
  </si>
  <si>
    <t>דליפה אמוניה</t>
  </si>
  <si>
    <t>בית שמש</t>
  </si>
  <si>
    <t>דליפת אמוניה באתר עוף ירושלים 
איזור תעשיה הר טוב א
התחיל עכשיו.
הודיע לכיבוי
מספר אום לא יודעת
ארתור פנחס מנהל קירור 0532236050</t>
  </si>
  <si>
    <t>0ff6ed73-f582-e911-80ea-0050569e3848</t>
  </si>
  <si>
    <t>7q/PHcSyQiYcRcFlhgTtXKlZEaMrEvOnSY5FyuVt2/Zbvqh9749o6Gs+Iabj/zM2DD1ho3Q966Eqb1EEKLlT2A==</t>
  </si>
  <si>
    <t>פליטת גז במפעל קולורדו בנתיבות</t>
  </si>
  <si>
    <t>ישראל- מהביטחון  ומשה- מנהל אחזקה ואיש קירור מגלידות קולרדו בנתיבות מדווחים: קומפרסור הפסיק לעבוד והפעיל את המדחס של אמוניה 1005, המדחס פרק. יצא טיפה של אמוניה דרך השסתום בארובה. התחיל ב18:30 עכשיו אין ריח. כיבוי לא הגיעו למקום למרות שדיווחו להם. שסתום היה פתוח במשך מספר דקות. במצב גז.</t>
  </si>
  <si>
    <t>b632e7bb-dd77-e911-80ea-0050569e3848</t>
  </si>
  <si>
    <t>9WpEJyCmpi+VQzYpj/b/gimlx/TRXS9lpaJD7G4Ss+6i1dBwOBe7B9gkGU0WgTHcz/InNZpBwQITt1Fw3U+AWw==</t>
  </si>
  <si>
    <t>דיווח על דליפת אמוניה קטנה</t>
  </si>
  <si>
    <t>cd22ca12-1e73-e911-80ea-0050569e3848</t>
  </si>
  <si>
    <t>D/baVSSy08gcnS4DmJaOfLI2NEtH4RxzvpKrFKaAtHHUWY2n+ilx0e6E8wivAGlzeN7zQ+MTMqzqWRvokH1Q+Q==</t>
  </si>
  <si>
    <t>חשש לדליפת אמוניה מפעל פוליבה אזור תעשייה נשר</t>
  </si>
  <si>
    <t>התקבל מהשלהבת. תומר- אנחנו במקום, ,דליפת אמוניה, ממטינים לסנפיר לניטור. המפעל דיווח על עשן, אבל ככל הנראה מדובר בליפת אמוניה</t>
  </si>
  <si>
    <t>63138bc3-ea6f-e911-80ea-0050569e3848</t>
  </si>
  <si>
    <t>5+4mPvKAUeioF6kkLTgi3i/Qdts6+2gMtAkzHkRdbNcPBtg7rWzNCdyrLB99G/WEsnQpolsjZUma+Mv3Z4YLrA==</t>
  </si>
  <si>
    <t>חשש לדליפת אמוניה בית השיטה</t>
  </si>
  <si>
    <t>בית השיטה</t>
  </si>
  <si>
    <t>דיווח ראשוני דליפת אמוניה בבריחה בבית השיטה. אין לי יותר פרטים. שיחה התנתקה.</t>
  </si>
  <si>
    <t>6800f1c9-9454-e911-80ea-0050569e3848</t>
  </si>
  <si>
    <t>b104ERb0LI4tH98GxvJtAtWBzJUY/i05bfYA5K/FCR8SGokK6YCzzKLw6MXfrURhSuccHu7rn0EyazyDcWkT7Q==</t>
  </si>
  <si>
    <t>דליפת אמוניה בתנובה תל יוסף</t>
  </si>
  <si>
    <t>a0a5cdae-d151-e911-80ea-0050569e3848</t>
  </si>
  <si>
    <t>xV8kdjMZ5fkluSwHBUlIUVq/P+J42OdlPGEUVzh83mMDj5TAGpUTEqIex2xkhH3JlsmR1VSwjPlET+TII7bpow==</t>
  </si>
  <si>
    <t>דיווח על דליפת אמוניה  במפעל טבעול  לוחמי הגטאות</t>
  </si>
  <si>
    <t>ליליאן:  במפעל ובעול לוחמי הגטאות  היה אירוע דליפת אמוניה  האירוע הסתייים  כב"ה היו במקום  לא היו נפגעים  הרירוע  החל בשעה  05:20 והסתיים בשעה 05:43  כב"ה עזבו את המקום ,  הסברתי  שהיתה חובה של המפעל לדווח  למוקד מייד שהחל האירוע ,  וביקשתי שתבקש מהמפעל להתקשר למוקד</t>
  </si>
  <si>
    <t>970a32c4-1a3b-e911-80ea-0050569e3848</t>
  </si>
  <si>
    <t>f38gJ6egA6Q2f8X/H5gyUWZdH4pXBcsznzuN3bRuofUlPcn7bJvgCxHz2St4StoXvbArd3m6YAVW2YIT25vL9w==</t>
  </si>
  <si>
    <t>דליפת אמוניה בנגה גלידות נסטלה</t>
  </si>
  <si>
    <t>דליפת אמוניה גזית באולם היצור של גלידות במפעל נסטלה באזור תעשיה באר טוביה ( קריית מלאכי)
צוותי חירום עכשיו מתכוננים, אין נפגעים.</t>
  </si>
  <si>
    <t>bbdcac0e-e038-e911-80ea-0050569e3848</t>
  </si>
  <si>
    <t>98d03dcVoLBP154PDLBLe+yHs1jM6wD4wt0KXE54ieVZwJ9bdfEiktJdzS1+D99LK76T1CslFxnV5unUbOS3+A==</t>
  </si>
  <si>
    <t>חשש לדליפת אמוניה בנמל חיפה</t>
  </si>
  <si>
    <t>דליפת אמוניה נוזלית  מס' או"ם  1008  מאחד השסתומים מאיזוטנק שנמצא על אוניה בנמל חיפה. צוות חירום של נמל מטפל בדליפה.</t>
  </si>
  <si>
    <t>חדרה</t>
  </si>
  <si>
    <t>29e2b915-8725-e911-80ea-0050569e3848</t>
  </si>
  <si>
    <t>S7VSAv++ZBeZMxa5qZioY5lNCjWCrCIzWpKHKeTYlF8RrXm6hGQ+o270qVIopaOSzaqbO0LBI3h/AkkXMqPAKQ==</t>
  </si>
  <si>
    <t>דליפת אמוניה איזוטנק נמל חיפה</t>
  </si>
  <si>
    <t>יש אוניה שהגיעה עם איזוטקנים אמוניה לנמל חיפה,  יש חשש שאחד האיזוטנקים דולף. צוות של הנמל שם, וגם צוות מטעם המפעל.
יש קצת ריח זה בבדיקה.</t>
  </si>
  <si>
    <t>3ce94691-3201-e911-80ea-0050569e3848</t>
  </si>
  <si>
    <t>13729LFe3E4NCTLiXVdNDq/bRW3GTulc4NBAZin0Y4Xm+k/tzYIqNfuKQVRWrHdLmR/b4R+CszEayvD225e95w==</t>
  </si>
  <si>
    <t>דיווח ראשוני- דליפת אמוניה מסיבה לא ידועה, הברז נמצא על גג המפעל, אין נפגעים. מתקשר עכשיו לכיבוי.  מפעל נגב הערבה, מבוא הספנים 10 אשדוד.</t>
  </si>
  <si>
    <t>803d9e6e-0efd-e811-80ea-0050569e3848</t>
  </si>
  <si>
    <t>L1mvasOy/LhnVrpJl7lwmPL8zhV17EuiXc/YY+/+21BtulMl52RguYHV3cWbJ55HekdCKLm/Eeq6NpGREa7nKA==</t>
  </si>
  <si>
    <t>במפעל הנגב והערבה דליפת אמוניה במבוא הספנים 10 באשדוד ממערכת הקירור. לא יודע כמות</t>
  </si>
  <si>
    <t>534803ba-19f9-e811-80ea-0050569e3848</t>
  </si>
  <si>
    <t>rQrasWGi1Mk0k0Uxwjp3Y431Gc023djgTw6GhPP0YdbiwVHT3htBV0N+8Mbll8h64IP2hHbj/H6hpAS70Hlbcg==</t>
  </si>
  <si>
    <t>דליפת אמוניה במפעל סנפרוסט - מגדל העמק</t>
  </si>
  <si>
    <t>דיווח על דליפת אמוניה  גלידות קולורדו</t>
  </si>
  <si>
    <t>בעקבות עבודת תחזוקה שגרתית  בגלידות קולרודו בנתיבות    עבודות  בוצעו על   מדחס  בעת סיום העבודות   הורגש  ריח חלש מהמדחס  נמדדו  ערכים במקום    ע"י  כב"ה  27ppm     האירוע בשליטה   הריח רק בחדר  של המדחס   יעדכן בהמשך .</t>
  </si>
  <si>
    <t>0562d9c4-8af8-e811-80ea-0050569e3848</t>
  </si>
  <si>
    <t>4CgwZBgOg7v9OSoV6/XluQBg2UrkNM2ZqsGLjEkYLiTX2GChzHU1k4S4s2Jrb0PkiY3P17JGt8Y/tYQL4I2Mzw==</t>
  </si>
  <si>
    <t>25eeb092-fbdb-e811-80ea-0050569e3848</t>
  </si>
  <si>
    <t>hC/59Tg/CyPaaH/wHPgc9BEiHDQVLGx9MT1+WLssNTRlxq5D51OI9nlnzw25lV/Mg7UZ3+/3vK1pZ/3hzlVOZA==</t>
  </si>
  <si>
    <t>דליפת אמוניה במפעל מעדנות</t>
  </si>
  <si>
    <t>f4390d12-6dda-e811-80ea-0050569e3848</t>
  </si>
  <si>
    <t>WK5/PbXrodFPd31LQj4u7iVbE0ObYsRkieL12nWN959jso/1Yg7SmbuWNc2KtLUcB3uRBzfkgNiLXeVbcNYTrw==</t>
  </si>
  <si>
    <t>חשש לדליפת אמוניה במפעל גלידת שטראוס עכו</t>
  </si>
  <si>
    <t>8e4a5486-16c7-e811-80ea-0050569e3848</t>
  </si>
  <si>
    <t>Bb58P+kir9IV+yoL2Z0I7IPqmdS2JvAIvYBRm4Fpb3uPZ97eU5cx0Wb/3W658wV9Rtc8lhqNiorxLJWhDHvhrA==</t>
  </si>
  <si>
    <t>ריח חזק וצריבות בעיניים וכאבי ראש במועצה אזורית שער הנגב
לטענתו יש דליפת אמוניה בעוף עוז.</t>
  </si>
  <si>
    <t>d1026fe0-1fbe-e811-80ea-0050569e3848</t>
  </si>
  <si>
    <t>fi09F0WjLvwyrC9jsHpI0s3c8mVDSzKqqFx/mIQVjwuq2HTwWbbTM0I5KA0jM25WFzxjNS7y1ucNpH87jJth3Q==</t>
  </si>
  <si>
    <t>דליפת אמוניה בתנובה רחובות</t>
  </si>
  <si>
    <t>דליפה של אמוניה גזית, כנראה תקלה.</t>
  </si>
  <si>
    <t>e5c8847d-d2b7-e811-80ea-0050569e3848</t>
  </si>
  <si>
    <t>BRXcozhAQlmscblnUYga4Ifzs9eMoaJT5NxaM1RhcqcdOFS+lEoc8Q8dXjvPWE5U3122d59QTUwue5sZVlRsCA==</t>
  </si>
  <si>
    <t>דליפות אמוניה מספר אום 1005. קרה בשעה שש, דליפה מברז בקומה 3. צוות המפעל השתלט וסגרו את הברז, אין נפגעים. כוחות כיבוי במקום. העובדים פונו. הדליפה הייתה מספר דקות בלבד ואין יותר פרטים כרגע.</t>
  </si>
  <si>
    <t>702cd428-31b7-e811-80ea-0050569e3848</t>
  </si>
  <si>
    <t>TKgty8PP3p1+7P7a9GvWYIRsZCYxed7Vt+vaKqWa2XZP00cewuYZfG0xC/sv0wVwYzuZiZSEMKlancKzoK/Snw==</t>
  </si>
  <si>
    <t>דיווח על דליפת אמוניה גלידות  נסטלה באר טוביה</t>
  </si>
  <si>
    <t>דליפת אמוניה מרסיברים בחדר מכונות בדליפה משסתום   בטחון   אמוניה מס' אום 1005   לא ידוע כמות  אין נפגעים   כרגע  צוות חירום  של המפעל מטפל   בתקלה  הריח רק באיזור חדר המכונות ערכי ניטור כ 50 עד 60 ppm  ברדיוס של 10 מטר מהתקלה  לא פונה אף עובד</t>
  </si>
  <si>
    <t>50634cd5-73ac-e811-80e9-0050569e3848</t>
  </si>
  <si>
    <t>zH5NMZlHrqgTVIT8/Ppf9U/R+zPq7W5RH/ro2pI38nJFE2vLg1QTpI5vw6tm4XWswNsPTlTVbA7+6wcLaYR2/A==</t>
  </si>
  <si>
    <t>חשש לדליפת אמוניה ביסוד קור</t>
  </si>
  <si>
    <t>7cdda648-7da0-e811-80e9-0050569e3848</t>
  </si>
  <si>
    <t>l2Xp/Wm/0ATWACoianys1hBNRQ84kEkzBQsdQvc/9M8shYLZh9TpgxMB+GGVxJqretGUQUTTWkooUkas03gzEQ==</t>
  </si>
  <si>
    <t>דליפת אמוניה במפעל עוף- טוב</t>
  </si>
  <si>
    <t>503cb96d-3e99-e811-80e9-0050569e3848</t>
  </si>
  <si>
    <t>GqAB/XociiVRpZPOwTWzUFNqvCfuQDwrCzIwgIuT+CYPULOnmF3q7qJELLm1jf3aonxqqh0G4kre9lBsTaUR3g==</t>
  </si>
  <si>
    <t>דליפת אמוניה מפעל קירור וקרח</t>
  </si>
  <si>
    <t>מכיבוי נמסר
מפעל קירור וקרח יש דליפת אמוניה 61 PPM לא ידוע על נפגעים.</t>
  </si>
  <si>
    <t>c9635ae0-b498-e811-80e9-0050569e3848</t>
  </si>
  <si>
    <t>Sn8LGJF81lzHyJfiBQSQdoZQltuXcUgzR35fkoyF4I7clxh+PAbk1npeAvGE9s0/DuRNtKlKdMRVzKI0rACuJQ==</t>
  </si>
  <si>
    <t>דיווח  על  דליפת אמוניה בז"ן</t>
  </si>
  <si>
    <t>e48b8772-1694-e811-80e9-0050569e3848</t>
  </si>
  <si>
    <t>TkJsQkO1iLQZM6sMbLX/fxYylDiSv/IbQbU4UXNOpxIAMUPpcUmmhlvszXhwV0Q0f9WcFY0xCECrshKHAX02SA==</t>
  </si>
  <si>
    <t>דליפת אמוניה מקובייה בנמל חיפה</t>
  </si>
  <si>
    <t>ca4a61ad-518e-e811-80e9-0050569e3848</t>
  </si>
  <si>
    <t>IoJ6HFinggdwxsdgKOXJqBkeeUeoCGgiCwja8cYu0fsqRXDLm9w79dKuyHriF6KqLbciLgTeGu9JdVpYhEVeAQ==</t>
  </si>
  <si>
    <t>חשש לדליפת אמוניה בתנובה אלון תבור</t>
  </si>
  <si>
    <t>9b1ccb15-148b-e811-80e9-0050569e3848</t>
  </si>
  <si>
    <t>PfSwFoCBp3YxGpBjw1lKQsXRQWIqPwSCNaFqIQCF3BpgRmjd/qGOkalV48c1BpskQpU48fTI975+J91l6Adk2g==</t>
  </si>
  <si>
    <t>דליפת אמוניה מפעל קולורדו נתיבות</t>
  </si>
  <si>
    <t>במפעל גלידות קולורדו  בנתיבות דליפה כנראה של אמוניה. אין  יותר פרטים, בדרך.</t>
  </si>
  <si>
    <t>2710570b-7287-e811-80e9-0050569e3848</t>
  </si>
  <si>
    <t>sX1ZIsV3U1NVHcKXxM+5k5OJRH8OiX7PvT6koE9Uek3rMHfmlnO2Rl1K4e/Xx6ToeF1jLn7kjSUjOMIAAJZqPA==</t>
  </si>
  <si>
    <t>דליפת אמוניה- קוקה קולה אזור תעשיה מעין שורק</t>
  </si>
  <si>
    <t>גן שורק</t>
  </si>
  <si>
    <t>1267662b-f781-e811-80e9-0050569e3848</t>
  </si>
  <si>
    <t>oitdvcRTGjWvzLx701SAcWh/Hj1/KB8bXnC2oXs2g4ZnBJB2y/nCnAMaostppD1sgAmxaRkHWVbt9r1Hpuo7vA==</t>
  </si>
  <si>
    <t>דליפת אמוניה ממפעל מעוף מעין יסכה א.ת באר טוביה</t>
  </si>
  <si>
    <t>ff488a26-f181-e811-80e9-0050569e3848</t>
  </si>
  <si>
    <t>qAaTxObQIdztQpsO8OiBkeH8GaUOCgm2axFyDkq0sZ7kzykvixgd6Lx34/MNx+XIgUWrRO4ZtBkv2tDaRp93uA==</t>
  </si>
  <si>
    <t>מפעלי ים המלח(סדום)</t>
  </si>
  <si>
    <t>דליפת אמוניה אל-מימית מספר אום 1005  ממיכל לא גדול של 800 ק"ג, דליפה מקומית לא ידוע עדיין מה המקור הדליפה. אין לי עוד מידע. אין נפגעים.</t>
  </si>
  <si>
    <t>fa983a78-e180-e811-80e9-0050569e3848</t>
  </si>
  <si>
    <t>wPuwXcH8xoQ1dbc7lg5IcVXeySc9XU/wgHhqfKbg0q+L/uisGGP7Nb8lX4PUXlB7YFs/ZAxCWOsohJU/wRn4dA==</t>
  </si>
  <si>
    <t>דליפת אמוניה בנאות חובב</t>
  </si>
  <si>
    <t>דליפת אמוניה ממפעל תרכובות ברום ממתקן 700  בנאות חובב, לא יודעים כמויות או מה התקלה</t>
  </si>
  <si>
    <t>5fd32602-ed7d-e811-80e9-0050569e3848</t>
  </si>
  <si>
    <t>aoeZzIAkGMpv8ljorhJIvchYYC+7iNDE0TD5HWFc8ieIuXY7RhLliVnw4SbpKvXlJYIoYItQmNtOCWIRJw+B+w==</t>
  </si>
  <si>
    <t>פליטת אמוניה ממדחס במפעל " קופולק" נאות חובב</t>
  </si>
  <si>
    <t>מפעל " קופלאוק"  נאות חובב. פליטת אמוניה מס' אום  ממדחס קירור למשך 2-3 דק'. אין דליפה השלתטנו. כתוצאה מפריקת לחץ יבוצע תיחקור. 1005. אין הערכה לכמות.  בחדר המכונה. הודיעו לכבה ולמוקד נאוות חובב.</t>
  </si>
  <si>
    <t>08c59fd5-c47d-e811-80e9-0050569e3848</t>
  </si>
  <si>
    <t>juyJzV6XBlPQMFwYe/FBW6IhNm9q+TBM4bnUnZ6+WAYiCPsqkiO/denBDTnjhHDWDnjnvf60nSbNvNHoepz8Aw==</t>
  </si>
  <si>
    <t>דליפת אמוניה מאיזוטנק בנמל אשדוד</t>
  </si>
  <si>
    <t>הדר: חשד לפריקת לחץ מאיזוטנק המכיל אמוניה בנמל אשדוד צוות של הנמל במקום כב"ה הוזמנו</t>
  </si>
  <si>
    <t>308382bd-c378-e811-80e7-0050569e3848</t>
  </si>
  <si>
    <t>F1GWaH3g4iS1kKczdy3xUUvbCAT1sLiF/IDbdjHU1fgWlLuFK0AwmXtWMOSli6Ukx2/gZUpZa/9cwK7OpGSudw==</t>
  </si>
  <si>
    <t>5c8a1977-2e78-e811-80e7-0050569e3848</t>
  </si>
  <si>
    <t>QtPIjCTkqM7tGbsdr9bPP4tFIAc5CUSfMjanlsakckB0WY/vC7LOi5lpEwSfCk5cxyh6xhkF0H3H5nrxX+hYPA==</t>
  </si>
  <si>
    <t>חומ"ס לידיעה</t>
  </si>
  <si>
    <t>ffd26f4d-c86e-e811-80e6-0050569e3848</t>
  </si>
  <si>
    <t>kFAmxHLq38du/5lbkALZ0VMPR7ipcIjQ9t7SFe/2AsGgNJ7STh502hPbMqxGX9ZrnALbh7AH4ocgoUaIcWTpGw==</t>
  </si>
  <si>
    <t>דליפת אמוניה ממפעל צבר</t>
  </si>
  <si>
    <t>מפעל צבר בקריית גת: יש דליפה קטנה של אמוניה של הגז קירור (אום 1005)  משקל המיכל 39 קילו . המפוחים עובדים כרגע סגרו את כל הברזים. צוות המפעל נכנס ממוגן לטפל בזה. סיבת הבדיקה נבדקת. נמסר לו לדווח לכב''ה.</t>
  </si>
  <si>
    <t>e9a6c3df-1b6a-e811-80e6-0050569e3848</t>
  </si>
  <si>
    <t>RJsy2HB/C2Vllh2Uv58MYfOYuOYu70OAmuJbTlVix4S3pRJeWsmp1/FVDc8TQaAS7LLVRMG7tgIxW0CutJFdtQ==</t>
  </si>
  <si>
    <t>דליפת אמוניה - נמל חיפה</t>
  </si>
  <si>
    <t>דליפת אמוניה ברציף המזרחי מספר אום 1005 דליפה קטנה מברז. הודענו לכיבוי אנחנו מטפלים בזה לא צריך את כיבוי</t>
  </si>
  <si>
    <t>6f5215be-cd63-e811-80e5-0050569e3848</t>
  </si>
  <si>
    <t>NnQHYTi01/ldJpPlGczi/tC/1xAgHa01b+d0XfIsQlmZaZOhtrdF4gpAKo97CKyyUVkAW9FkTm7mdmsUDBab7g==</t>
  </si>
  <si>
    <t>דליפה מאיזוטנק</t>
  </si>
  <si>
    <t>יש לנו אירוע קטן של אמוניה מאיזוטנק אמוניה- בדרך לשם לא יודע מה קרה. לא משהו רציני אנחנו מקריית אתא אך זה בנמל חיפה.</t>
  </si>
  <si>
    <t>9cbf22a1-7961-e811-80e5-0050569e3848</t>
  </si>
  <si>
    <t>pqbewB2I9V65EtNBnTWsUfTdKiZt9XzXUAzWIeUY+8vFpjLYVCO2voW+CVBiUJNk8Xi2TUl+n8o/vji41DAtmw==</t>
  </si>
  <si>
    <t>דליפת אמוניה בהוד חפר</t>
  </si>
  <si>
    <t>הייתה תקלה בברז בכניסה לרסיבר (מערכת לקירור אמוניה) גזית, השתשחרר קצת אמוניה לאוויר, כרגע הכול בשליטה. התבקש לדווח לכב"ה. משחטת הוד חפר
רן בשיחה חוזרת: אלי רחום דיווחתי לו הוא קצין מבצעים של נתניה.</t>
  </si>
  <si>
    <t>cd96861a-eb5c-e811-80e5-0050569e3848</t>
  </si>
  <si>
    <t>tDTua/hTZ5AKOy4Bbj7T1U/IXPH7qXBInTtoOuRP50SMPNhEpdKInvIouTgjjbwjY5Vr32o9m3T+syNye4EPxQ==</t>
  </si>
  <si>
    <t>ריח ממכל של אמוניה בז"ן חיפה</t>
  </si>
  <si>
    <t>e226c032-224d-e811-80e5-0050569e3848</t>
  </si>
  <si>
    <t>LRN/Y5IcN8mX+DOr+TB6/YgQgd5mh2LAzIQjGCgTNh3QyT0BcSq+Eues6ZsYJKQhWwPEUEbPG2jvkCF6eu+m3A==</t>
  </si>
  <si>
    <t>ריח עם אופי כימי</t>
  </si>
  <si>
    <t>יקנעם עילית</t>
  </si>
  <si>
    <t>bcc31dd8-b44a-e811-80e5-0050569e3848</t>
  </si>
  <si>
    <t>sQLAQR5p1Sr73JcxpE1+uO5pYzTbAgIqHbBqYvJApkuqQcJFNpR5Z2MyWVZo4ZyLEdh/unhVAP5lHfOoGswQyw==</t>
  </si>
  <si>
    <t>יש דליפת אמוניה במפעל גלידת פלדמן (פלקו בע"מ) ברחובות.
להוציא כונן</t>
  </si>
  <si>
    <t>דואר אלקטרוני</t>
  </si>
  <si>
    <t>296838bf-762a-e811-80e4-0050569e3848</t>
  </si>
  <si>
    <t>4Kq23tG0m5XN5wcMtoqvN+E8BFFutRyZwcD5Qmes8MdFCKqFSsaJBQ+7Ii8MLsWGhi/bEOE9FWSRk0pzkPQe4w==</t>
  </si>
  <si>
    <t>חומס לידיעה- גלישת  מיכל אמוניה מדוללת במים בתחנת הכוח חדרה</t>
  </si>
  <si>
    <t>דיווח על אירוע שהיה והסתיים של גלישת מיכל שהייתה בו אמוניה מדוללת ( מקסימום ריכוז אמוניה 3%)  ,  האמוניה גלשה לתעלות ניקוז ומשם לבריכת ניקוז . אין השפעה על הסביבה
דיללו במים את החומר  גם בתעלות הניקוז. התקלה אובחנה בבוקר בזמן ביקורת של התורן.</t>
  </si>
  <si>
    <t>9b9fa25a-5c27-e811-80e4-0050569e3848</t>
  </si>
  <si>
    <t>iwhM0ulOe+ILze/JM5vM9QOTYiVnx+foGHIdxck1PzwyM9b9bbUMxqFns/ks1eBqEBOY9dR11xtN8hW/ddNK8A==</t>
  </si>
  <si>
    <t>לחץ גבוה באיזוטנק</t>
  </si>
  <si>
    <t>כרגע בפריקה של איזוטנקים של אמוניה מס אום:1005 בנמל חיפה. יש איזוטנק אחד עם לחץ גבוהה.
ידבר עם כיבוי. אין דליפה ואין יציאה של אמוניה. פשוט זה מצב חריג שהלחחץ גבוה
יפנו את האיזוטנק לדשנים בליווי של הצוות חירום שלחיפה כימיקליים</t>
  </si>
  <si>
    <t>eae1b470-871c-e811-80e3-0050569e3848</t>
  </si>
  <si>
    <t>krpf2OKmAjwwuhaB4STBT1wMe/VS782g32CAerG6g6UjNq9Kp+8tXWIMb1I4LfQBiJ2hcFtW3za/Fvc5KeRnWg==</t>
  </si>
  <si>
    <t>דליפת חצי קילו אמוניה</t>
  </si>
  <si>
    <t>קריית מלאכי</t>
  </si>
  <si>
    <t>350b8904-0b1b-e811-80e3-0050569e3848</t>
  </si>
  <si>
    <t>mOedzvkJ5dm5pyJ5hDKXjJx/PydmPRyrdnWY+gWkn4ljKDVz0VKXZopHfPnZd3LwrjbmZlTYuNb7Ve5AKE20hg==</t>
  </si>
  <si>
    <t>db6a78e3-c110-e811-80e3-0050569e3848</t>
  </si>
  <si>
    <t>0OmUl+B00oqvEjZkveC7+If/wsUCU/mWFJGXI2ln0jCX9cArYLGlqzJ9L6lW2HgesGPGsjj/AJG/f1/uS5un2Q==</t>
  </si>
  <si>
    <t>דיווח על דליפת אמוניה</t>
  </si>
  <si>
    <t>דליפת אמוניה  ממחליף חום מים   לא ידוע כמות ,  דליפה קצרה טופל ע"י המפעל ע"י  סגירת  ברז   לא דווח  לכב"ה    ידווחו לכב"ה קרית מלאכי  משחטה  לא היו נפגעים</t>
  </si>
  <si>
    <t>17e250cb-bc0c-e811-80e3-0050569e3848</t>
  </si>
  <si>
    <t>NF/sCR2TbLsc2k8SJWCY89EqDZvzvpk6tFmo/YKHtv11inH8TJyt1YXUkHASUFqCwtXJZQ59lR6vwwzZpPWIug==</t>
  </si>
  <si>
    <t>מכולת אמוניה ריקה שיש ממנה ריח</t>
  </si>
  <si>
    <t>יש מכולה של  אמוניה ריקה - היא בטעינה על סיפון אניה בשם מקס סאן בנמל אשדוד, מהמכולה יש ממנה ריח ומעבירים אותה בתוך קפסולה לסככת רעלים. צוות חירום מטפל בזה.  מדווחים גם לכיבוי .</t>
  </si>
  <si>
    <t>22443993-17fe-e711-80e2-0050569e3848</t>
  </si>
  <si>
    <t>nZH3IOlPJ9Zr/zVw3pWTfgf+O+9qa9czO9Uix6HUeciIAUiCtJ8ckPz8TP1EWJSj5VZx6sDdCXJITyj2YqTuCA==</t>
  </si>
  <si>
    <t>92c3543b-8efc-e711-80e2-0050569e3848</t>
  </si>
  <si>
    <t>xeMcDXDJNH4QmZS3UGnnP4w0BBO8eP9ePfdMDIWuIwOgIT5nCiHiu8c1BMqvRpc4T3pG8jJbztPb1njT5ht2Xw==</t>
  </si>
  <si>
    <t>דליפת אמוניה במפעל סנפרוסט מגדל העמק</t>
  </si>
  <si>
    <t>דליפת אמוניה קלה במפעל "סנפרוסט " במגדל העמק, האירוע בשליטה, כיבוי במקום כרגע והאירוע בשליטה. האירוע הסתיים , הגלאים מראים ערכי אפס.</t>
  </si>
  <si>
    <t>a6dd68c4-51fb-e711-80e2-0050569e3848</t>
  </si>
  <si>
    <t>P5hDt+2sU3BDYXqmn7mZGjFLb0tkibS+v5HXLxpbBd0Zm1qIY6DVHyjWG6/gshx7t2jEVSmXsx+tBKKTc57Cxg==</t>
  </si>
  <si>
    <t>דליפת אמוניה- דיווח ראשוני</t>
  </si>
  <si>
    <t>קיבל דיווח ממוקד הדיווח של פיקוד העורף על דליפת אמוניה בנמל חיפה.</t>
  </si>
  <si>
    <t>b6949c24-e3e4-e711-80e2-0050569e3848</t>
  </si>
  <si>
    <t>dQm/Po2fZY52laa2Tbscv6C/paFs9lULahDRY6rdNgh7Gzy8lNNV1mWD70YB8kdRLtXmPIkwASTqCyIfdqRBKw==</t>
  </si>
  <si>
    <t>דיווח על אירוע דליפת אמוניה</t>
  </si>
  <si>
    <t>מפעלי גליל עליון</t>
  </si>
  <si>
    <t>דליפת אמוניה קטנה מאוד ,  דלף מברז  בחדר  לא היו נפגעים צוות חירום   של המפעל  סגר את הברז , כמו כן  בדקו עם גלאים ניידים ערכים 0   האירוע טופל   , האירוע רק בתחומי המפעל , אין ריח מחוץ למפעל במתחם ביג הסמוך,  כב"ה ומשטרה במקום</t>
  </si>
  <si>
    <t>2be0ffe5-8bdd-e711-80e2-0050569e3848</t>
  </si>
  <si>
    <t>JEAlEm1sDMKqdQHza6IZ0QDbXUeXsJACFfzWjI1QcYcYLqCJ2HqG4A9kS/RS2h+lkEHI3wquYDNAdlsoDFSxYw==</t>
  </si>
  <si>
    <t>דליפת אמוניה - רציף הכרמל</t>
  </si>
  <si>
    <t>אירוע חומ"ס: ברציף כרמל: דליפה מ2 מכולות אמוניה מלפני 5 דקות. צוות חירום ומאבטחים במקום עם כב"ה.</t>
  </si>
  <si>
    <t>נתניה</t>
  </si>
  <si>
    <t>6e5f6a42-73dd-e711-80e2-0050569e3848</t>
  </si>
  <si>
    <t>cbiOLzMg+ukkTAD3hjTZA30S/KX3Tjv0jcDQmwwFHpxhqcQA6n/QcF3GvFCBTt8GPb8/ZGxFn+bc8QzTCzJdwg==</t>
  </si>
  <si>
    <t>דיווח על דליפת</t>
  </si>
  <si>
    <t>חן :  אירוע  חומ"ס דליפת אמוניה מס' אום 1005 מטנקר 20 רגל , לא ידוע כמות. צוות חירום של המפעל במקום , המכולה ברציף כרמל, אין נפגעים , האירוע החל לפני מס' דקות , הנמל דיווח לכב"ה ומשטרה .</t>
  </si>
  <si>
    <t>9e985d76-d3d4-e711-80e2-0050569e3848</t>
  </si>
  <si>
    <t>3WOv/WVo4X6ocyWo9d/NhZn01zm1gnjK13JaDaKy2kzx8lu+zgoqmmfupztg1YBvTFz8K3s2sAwUV9Lqm+zcQA==</t>
  </si>
  <si>
    <t>דליפת אמוניה במפעל נסטלה</t>
  </si>
  <si>
    <t>מהנדס מפעל גלידות נסלה באר טוביה. לפני 10 דק' דליפה נקודתית של אמוניה סגרנו ברז. פינינו את העובדים. כרגע אין דליפה. חוזרים לשגרה. הערכה לכמות שדלפה 2-3 קילו. nh3. לא דיווחו לכב"ה. 1005. פתחו מפוחים והאמוניה התנדפה לפי הנוהל שלהם. מעל פריזר באולם ייצור. אין נפגעים.</t>
  </si>
  <si>
    <t>052a32f2-b3ca-e711-80e2-0050569e3848</t>
  </si>
  <si>
    <t>TFrQYOAVZrgDWzj/UQWj+No1ITg7r08c5v8dtNG/bYi6XX91GY9nFkcV/xVWQsPCMAfzQCZoMINoaCZeW9uRKA==</t>
  </si>
  <si>
    <t>פליטת אמוניה ממפעל בית קירור הנגב והערבה באשדוד</t>
  </si>
  <si>
    <t>דיווח ראשוני - חשש לאירוע חומ"ס במעורבות אמוניה: לילך פדלון מדווחת - התקבלו תלונות מתחנת המיון של עובדי רכבת ישראל באשדוד על ריחות של אמוניה. במקביל, מבדיקה שנעשתה, הברר כי מפעל בית קירור הנגב והערבה באשדוד פינה את עובדיו. כונן א"ע - גד - בדרכו אל המפעל לברר האם שני המקרים קשורים. יש לציין כי המוקד לא קיבל הודעה מהמפעל. עדכונים בהמשך.</t>
  </si>
  <si>
    <t>e8c92817-38c5-e711-80e2-0050569e3848</t>
  </si>
  <si>
    <t>3AIc25IiEM+RisHpbutkLKNytcRqNO3nJtQyQPO464YBcZE6cJECdTLVZRC/7oEB/6OxhsE1a3yvUmwr9/UkxA==</t>
  </si>
  <si>
    <t>פליטת אמוניה רגעית במחלבת תנובה</t>
  </si>
  <si>
    <t>57f2b247-e7c2-e711-80e2-0050569e3848</t>
  </si>
  <si>
    <t>g9hTv5O8S0EkSdWsxCftE3bz1N5IiO9tox3yEmw+elNUXnaXECAwAmEoWAsZmARdUCkKsGyKG0lB6o0/MdG0mA==</t>
  </si>
  <si>
    <t>דליפת אמוניה מאנייה בנמל</t>
  </si>
  <si>
    <t>תעשיון חבל יבנה</t>
  </si>
  <si>
    <t>דליפת אמוניה מאנייה בנמל. בדרכו למקום</t>
  </si>
  <si>
    <t>4717475c-88a6-e711-80e1-0050569e3848</t>
  </si>
  <si>
    <t>uePQm+t/ocHSShlBQfeuAZh/nu5wXWxAfQ+FHK8Cxo525cm8HRi5apvZZpc0BjMw850+vMQaYj2jD/XmHnBt2A==</t>
  </si>
  <si>
    <t>אירוע דליפת חומרים מסוכנים</t>
  </si>
  <si>
    <t>מכולת אמוניה דליפה משסתום   מס' אום 1005   ברציף כרמל  בערוגה  cc . צוות הנמל מטפל   כיבוי בדרך  משטרה גם   המקום  נחסם  ונסגר  , לא ידוע כמות .</t>
  </si>
  <si>
    <t>fddcfce9-9793-e711-80e1-0050569e3848</t>
  </si>
  <si>
    <t>UMbOyw1iKx9jXUqTpYl8s7MnZuGgTBwNvz6qcdPJRSkwef35IUoh0mblHV0E43oXUAnEClz5b5wNJhP1s+dahA==</t>
  </si>
  <si>
    <t>חומס לידיעה קרית גת</t>
  </si>
  <si>
    <t>f3626698-6790-e711-80e1-0050569e3848</t>
  </si>
  <si>
    <t>SvpoMZqE7+3sCcdzkCGG1nzsj9SC2mzCaVhiesytUc7ap+w09XMVmVe1xJ4/yEOskgoEbt2e0ewenB0Cl4zzhw==</t>
  </si>
  <si>
    <t>דליפת אמוניה עוף קור</t>
  </si>
  <si>
    <t>קיבלו מכבה אירוע על דילפה של חומר אמוניה,  במפעל  עוף עוז,   התקבל דיווח לפני רבע שעה.   שאל אם עודכנו , נאמר לו שלא.  שי  משטרה , מרחב לכיש.</t>
  </si>
  <si>
    <t>38dd7661-5574-e711-80e0-0050569e3848</t>
  </si>
  <si>
    <t>25kc4dsJVCHqjVLsQVrp7zurIOTndU4e8lxp/sxgf3yC4wxvAXiY/w1NvybH/FfO/jEDOQ5BOXmlkd8D09VgCg==</t>
  </si>
  <si>
    <t>שריפת מחסן</t>
  </si>
  <si>
    <t>גבעת כ"ח</t>
  </si>
  <si>
    <t>מדווח על שני אירועים:
1.אירוע שריפת מחסן שעולה באש בגבעת כח, כרגע לא ידוע בית העסק, חשד לשריפת חומ''ס
2. בפתח תקווה יש אירוע עם מיכל אמוניה בצומת ירקונים מחלף ירקונים באזור תעשיה</t>
  </si>
  <si>
    <t>0f6da872-153f-e711-80df-0050569e3848</t>
  </si>
  <si>
    <t>N2fnWEsmc+W01OxWJ817vDU5FxGhjYIa/J1XsmIHt9EghRxUy9DnEWITkEBPkPSgp/rYvgnX2uPLDOuc6nuUvg==</t>
  </si>
  <si>
    <t>דליפת אמוניה באר טוביה</t>
  </si>
  <si>
    <t>מעוף מעין יסכא, א''ת באר טוביה
פינו את התושבים הקרובים</t>
  </si>
  <si>
    <t>b6c20c82-af23-e711-80de-0050569e3848</t>
  </si>
  <si>
    <t>GPEyo97XRaxzsDYhiCe+ytgLFdwMciIkATJFSabppBAweAdBNdq4fphwHrR6xR50p5AghBwFsLWjaHExTqwD5Q==</t>
  </si>
  <si>
    <t>התהפכות מכלית של אמוניה</t>
  </si>
  <si>
    <t>95893db0-7e11-e711-80dd-0050569e3848</t>
  </si>
  <si>
    <t>UY0/C4YTTgYOC2W95jebAD6PO2tF8hxLBXTF6wwIZqPqmEyIhUlkOYS8NLNLFV0hXbsUMn5y/2vBVJnEOK8NNg==</t>
  </si>
  <si>
    <t>דליפת אמוניה .</t>
  </si>
  <si>
    <t>מפעל עוף טוב, החיישנים דיווחו על דליפת אמוניה . בתוך החדר מכונות , הדליפה בתוך החדר למעצרה . לא ידוע כמה דלף , משהו מיזרי .</t>
  </si>
  <si>
    <t>8e88981d-edd7-e611-80dd-0050569e3848</t>
  </si>
  <si>
    <t>TlTteyK5pZE0aVWfGOhk1UDbFzZD1jBMIYd+XL1rRZjWzMkvTh5xdUZwP2Hol/smJDIc9DmIksd1jpfkwL6Odw==</t>
  </si>
  <si>
    <t>אמוניה בדירה בעפולה</t>
  </si>
  <si>
    <t>לירז -  אירוע בעפולה הכנסת 2 קומה 2 מתוך 5.
היה דיווח על ריח של אמוניה, הצוותים פרצו לדירה. בשירותים יש בין 50 ל57 ppm</t>
  </si>
  <si>
    <t>59214bdc-73bf-e611-80dc-0050569e3848</t>
  </si>
  <si>
    <t>BaLhHwgiI7cMACcaPEpUYkq0f4ohc5tF5fYpovlMqGtMVqNrpuut5xP97OIk5mHESs3newSFRBtqC8RvTdoqnw==</t>
  </si>
  <si>
    <t>אירוע דליפת גז - אמוניה גזית</t>
  </si>
  <si>
    <t>7227c9aa-19bd-e611-80dc-0050569e3848</t>
  </si>
  <si>
    <t>00q2Q0pbcd0jM3d2XZpv31YDnATnmEM11mY5wkCA7/u11rRML1PT3JGtF/8PfUFYfgrsn6dezhH329y1bjkHuQ==</t>
  </si>
  <si>
    <t>חומ"ס לידיעה אמוניה גלדיות ריאו נתניה.</t>
  </si>
  <si>
    <t>גלידות ריאו נתניה: במהלך הוצאת שמן ממדחס (עבודה שוטפת) היה ריח חריף 2 עובדים התלעפו ופונו לבית החולים. כבה הגיעו. במהלך עבודת החזקה טיפול. מדובר בגזי אמוניה. עכשיו נגמר. 9:32: שולי: אין מענה. 9:33: גתית: עודכנה קיבלה הודעה.</t>
  </si>
  <si>
    <t>c8a5836b-17bd-e611-80dc-0050569e3848</t>
  </si>
  <si>
    <t>e+DG/8S4GsaGXG9cNgKXXC/JYMTnsFFklG79JvdFF9zny1Bo+9n9taNoRItodQ0tDWxpvpjExyz3/GwlhP871w==</t>
  </si>
  <si>
    <t>חומ"ס</t>
  </si>
  <si>
    <t>דליפת שמן ממדחס אמוניה . אחת העובדות התעלפה . מפעל ריו נתניה .</t>
  </si>
  <si>
    <t>2af0ce78-3ba8-e611-80dc-0050569e3848</t>
  </si>
  <si>
    <t>/mVjvrtuJiJjHFy3eFzGbDa7XYEQMsDrnb+IG0qpAN+hsed8y4o4NMg3zlJCt7L34gh0ysH3eXNyCa/72GlyXw==</t>
  </si>
  <si>
    <t>חומס לידיעה עם נפגע</t>
  </si>
  <si>
    <t>אירוע שהיה לפני כמה דק בחיפה כימיקלים דרום, במהלך הפעלה של מתקן חומצה חנקתית N3, כמשפעיל פתח ברז הזנה למתקן, פגע במרפק בברז אחר  והשפריץ עליו אמוניה. הברז נסגר מיידית ואין אירוע סביבתי. למפעיל יש כוויה והוא מקבל טיפול אולי יפונה לטיפול חיצוני.</t>
  </si>
  <si>
    <t>a6f5964d-4543-e611-80d5-0050569e3848</t>
  </si>
  <si>
    <t>uC0FkxpYz1plJCKsZAnN1Y9UqllmwWILM5kAsHjwNitta+qktjjORtN8suWAeDqM4gNMujY1dimTkRTB1/nulg==</t>
  </si>
  <si>
    <t>חומ"ס לידיעה- דליפה קטנה של אמוניה</t>
  </si>
  <si>
    <t>הייתה דליפה מקומית של אמוניה במחסן בשר ברחוב העמלים 33 , חוצות המפרץ . לא יודעים כמה דלף. דליפה מקומית קטנה אבל יש ריח.  אנחנו משתלטים
תנובה חוצות המפרץ. התבקש להודיע לכיבוי,  יודיע כעת.
הדליפה הסתיימה, נשאל אם יודע להעריך כמה , אמר שזה ההי על  100 PPM  וכבר ירד.</t>
  </si>
  <si>
    <t>b396974a-f01d-e611-80d4-0050569e3848</t>
  </si>
  <si>
    <t>K/6Z3bGwhVDhi0JNiA1rfNhH7z16GoTtXmbj7vWpdPDAu4S0BSNWAHMM8hkXElXx/iJMnvglNbEoMn5p2FMrOg==</t>
  </si>
  <si>
    <t>דיווח על חומ"ס</t>
  </si>
  <si>
    <t>כרגע מריחים בחדר המכונות  של המפעל ריח אמוניה  צוות של המפעל בודק.
נתבקש  להודיע  לכב"ה.  
הפתחה תקרית חומ"ס לידיעה</t>
  </si>
  <si>
    <t>moe_publicinquiries:mrBvQCAui6CnCJwdPAguch/f6F4E3T71YDiTmw2VM9aRPpuKDZ3HDooYYWOjEfDaUae8ZM3yYDhhsHvZwKxsCw==: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createdby=%d7%99%d7%95%d7%a6%d7%a8%20%d7%94%d7%a4%d7%a0%d7%99%d7%99%d7%94&amp;moe_public_inquiries_topicid=%d7%a0%d7%95%d7%a9%d7%90%20%d7%94%d7%a4%d7%a0%d7%99%d7%94&amp;moe_topic_of=%d7%94%d7%a0%d7%93%d7%95%d7%9f%2f%d7%9b%d7%95%d7%aa%d7%a8%d7%aa&amp;moe_personid=%d7%94%d7%a4%d7%95%d7%a0%d7%94&amp;moe_role=%d7%aa%d7%a4%d7%a7%d7%99%d7%93&amp;moe_phone=%d7%98%d7%9c%d7%a4%d7%95%d7%9f&amp;moe_settlementid=%d7%99%d7%a9%d7%95%d7%91&amp;moe_description=%d7%a4%d7%a8%d7%98%d7%99%d7%9d%20%d7%a0%d7%95%d7%a1%d7%a4%d7%99%d7%9d%2f%d7%aa%d7%90%d7%95%d7%a8&amp;moe_parent_publicinquiriesid=%d7%91%d7%94%d7%a7%d7%a9%d7%a8%20%d7%9c%d7%a4%d7%a0%d7%99%d7%94&amp;moe_status=%d7%a1%d7%98%d7%90%d7%98%d7%95%d7%a1</t>
  </si>
  <si>
    <t>אתר אינטרנט</t>
  </si>
  <si>
    <t>דואר</t>
  </si>
  <si>
    <t>פייסבוק</t>
  </si>
  <si>
    <t>פקס</t>
  </si>
  <si>
    <t>ניטור רציף</t>
  </si>
  <si>
    <t>דור: דליפת אמוניה במפעל תפוגן שער הנגב מאיש בטיחות של המפעל בשעה 16:25. כב"ה בדרך למקום</t>
  </si>
  <si>
    <t>מפעל סנפרוסט מגדל העמק.
דליפת אמוניה.
מטפל באירוע מרחוק.
מנהל אחזקה מטפל ראש צוות חירום. ממונה בטיחות.
 דליפת אמוניה .</t>
  </si>
  <si>
    <t>דליפת אמוניה - במעדנות גן יבנה,
 מנהל מפעל מעדנות בגן יבנה, 
85-100 PPM נמדו בגלאי בתוך אולם היצור, 
אירוע בשליטה, ללא נפגעים ובכל מקרה פינו את הקומה.
בתוך צנרת חדשה ככל הנראה כשעשו תהליך הפשרה</t>
  </si>
  <si>
    <t>נשפך בערך 100 מ"ל אמוניה נוזלית 
נאות רחל בית"ר עילית  
עכשיו . 
במקום סגור בכיתה ופתחו חלון הוציאו כל הסטודנים וסגרו את הכיתה .</t>
  </si>
  <si>
    <t>מוקד ברום, דליפת אמוניה ממתקן 670, אין נפגעים. עדיין קיימת אין יותר פרטים. תדווח לכיבוי עכשיו.</t>
  </si>
  <si>
    <t xml:space="preserve">שריפה של מתקן N4 מפעלי רותם חיפה כימיכלים.
ממדא נמסר כי המיכל מכיל אמוניה
בדרך
</t>
  </si>
  <si>
    <t>חלים מכיבוי , אירוע חומ"ס מפעל פרי הגליל חצור הגלילית  . דליפה של אמוניה ממחלקת הקפאה .לא ידוע מה הכרכים צוותים עכשיו הגיעו . הדיווח הגיע ממנהל של המפעל . 
 .</t>
  </si>
  <si>
    <t>דליפת אמוניה קלה בשליטה  בקומת שירות  . חיישנים מצביעים על 15 ppm   האירוע בשליטה .  צוות המפעל סגר ברזים  ומבצע בדיקה, התבקש לדווח לכיבוי</t>
  </si>
  <si>
    <t>ממונה חומ"ס ממחוז צפון. נמצא בגלידות שטארובס בעכו. הולכים עם המפעל לבדוק אמוניה בתוך מים. לא צפוי שום דבר, כי מדובר ב50 מ"מ. אז ליתר ביטחון לידיעה שיש ניסוי.</t>
  </si>
  <si>
    <t xml:space="preserve">נלבי: דליפת אמוניה במפעל תנובה בתל יוסף. אנחנו בדרך. אין יותר פרטים. 
</t>
  </si>
  <si>
    <t>מעדכנים על האירוע במפעל סנפרוסט.</t>
  </si>
  <si>
    <t xml:space="preserve">טלי: קיבלו דיווח על אמוניה במפעל מעדנות בגן יבני, לאחר ניטור של אנשי המפעל אין ערכים, כיבוי נמצאים במקום כרגע מבצעים ניטור ללא ערכים, כלל המפעל פונה.
</t>
  </si>
  <si>
    <t xml:space="preserve">ליאל: דליפת אמוניה קלה בחדר המכונות נגמר ב 4:30 בבדיקה למה זה קרה אולי בגלל החלפת השעון. התקבל ה הודעה מחייגן. בוצע ניטור בחדר המכונות 30-40 pmm  .
קצין בטיחות של המפעל היה במקום </t>
  </si>
  <si>
    <t>מדווח על אירוע קטן לטענתו התרחשה דליפה של אמוניה. כתוצאה מחור קטן בצינור והבידוד ספג את הריח, כשפתחו את הבידוד הריח עלה. אין נפגעים. משער שיש פחות מ20 PPM.</t>
  </si>
  <si>
    <t>חשד לדליפת  אמוניה ממתקן מזג 4  , אין  פרטים נוספים</t>
  </si>
  <si>
    <t>: לפי דיווח ראשוני מדובר בדליפת אמוניה. אנחנו בדרך לשם.</t>
  </si>
  <si>
    <t>לנה: דליפה רצינית (נוזל) של מכולת אמוניה ברציף כרמל
טבעת בטחון של 100 מ'. חסר לה הרבה פרטים
קצין חומ"ס - מטאורולוגיה 3 מ' לשנייה. מערבית</t>
  </si>
  <si>
    <t>דליפת אמוניה בבית קירור, א.ת מעין שורק ראשון לציון: התקבל דיווח חסר מאוד מחדר הבקרה של קבוצת קוקה קולה על דליפת אמוניה באתר בא.ת מעין שורק. כמו כן ללא ידיעה שיש צורך להודיע לכיבוי. מבירור עולה שבמקום -לטרים של אמוניה ובחדר המכונות נמדדו ערכים של 120 חל"מ (בגלאים).</t>
  </si>
  <si>
    <t>מועצה אזורית באר טוביהמפקח תשתיות ביוב קריית מלאכי  הודיע לי על ריח של אמוניה באזור תעשייה באר טוביה ליד מפעל תנובה. רחוב תנובה.</t>
  </si>
  <si>
    <t>דליפת אמוניה מאחד הצ'ילרים במפעל
לא ידוע כמה דלף.
או"ם 1005
כב"ה במקום מבצעים ניטור
מחכה לעדכון
טל' תחנה- 048699150</t>
  </si>
  <si>
    <t>מנהל יחידת עסקית במפעל מעדנות תוך עבודות הסבה למערך הקירור במפעל מגז אמוניה לגז פריון 507 דלף כמות לא ידועה של גז לאוויר, אין נפגעים ואין נזק סביבתי, כיבוי אש מיודעים</t>
  </si>
  <si>
    <t xml:space="preserve">ממכל של אמוניה יש ריח קל. מנסים לאתר מאיפה מגיע הריח עם הגלאי. אין דליפה .
</t>
  </si>
  <si>
    <t>בשעה 11:10: היה לנו אירוע ביוקנעם ריח עם אופי כימי שהריחו  מרחוב תבור 1 בפארק המדע באזור התעשייה מכניסה מזרחית, הגענו למקום לא הרחנו ריח חריג, במקביל אנשי המקום מסרו שהריח הזה לא רגיל , ושהמפעל שממנו זה מגיע נקרא קולור צ'יפ שמאכסן חומ''ס : מאכסנים אמוניה מי חמצן והידרוקסידים.
טלפון של אנשי המקום 
טלפון הכבאות: 046986424</t>
  </si>
  <si>
    <t>מהנדס המפעל בנסטלה - לפני 11 דקות, היה אירוע של דליפת אמוניה קלה מפריזר באולם יצור, מתוך קנה של פריזר. התליפה אותרה ונסגרה לאחר כ-5 דקות. כרגע חוזרים לשגרה. כעת אני 12 דקות לאחר תחילת אירוע. חצי קילו גז אמוניה דלפו.</t>
  </si>
  <si>
    <t>דליפת איזוטנקר של אמוניה מס אום:2672
מכולת ייבוא. מאיר אמר שמעבירים אותה כעת לסככת חומ"ס</t>
  </si>
  <si>
    <t>אקי: כב"ה מחוז צפון : דליפת אמוניה במפעל "סן פרוסט" במגדל העמק. מנהל מפעל דיווח לנו , לא ידוע כמות . רחוב האריזה במגדל העמק .</t>
  </si>
  <si>
    <t>מנהלת איכות הסביבה במחלבת תנובה, רחובות - מדווחת: פליטת אמוניה רגעית ארעה לפני כ-15 דקות במחלבה בשל אטם שכשל. העבודה נפסקה באופן מידי ועברו לעבוד עם מחליף חום אחר. בעת הפליטה, המדדים העידו על כ-35 ppm . כרגע הערכים מראים 0 ppm.</t>
  </si>
  <si>
    <t xml:space="preserve"> אירוע חומס חומר נשפך על לבורנט תמיסת אמוניה כוחות כבה במקום פינו את בית הספר. נשפכו בין 2-4 ליטר. רחוב המעפיל. 
</t>
  </si>
  <si>
    <t>אינטל קרית גת: עובד קבלן חתך בטעות קו של רבע אינץ' של אמוניה גזית בתוך מבנה במפעל במקום לחתוך קו אחר.
יש מערכת הגנה . מזהה בריחה של גזים. המערכת פעלה כנדרש. הפועלים פונו. העובד שעבד סמוך נמצא תקין.
קרה לפני חמש - 7 דקות. יש גלאי גזים מקומי בתוך המבנה והוא תקין.</t>
  </si>
  <si>
    <t xml:space="preserve"> כיבוי: אנחנו בדרך לנמל, דיווח ראשוני:  בתוך סככת רעלים מכלית של אמוניה התהפכה בנמל אשדוד . צוות חרום של נמל אשדוד דיווח .
: מדובר במיכולה , מברז של איזוטנק הייתה דליפה של אמוניה 25% תמיסה . 2672 מספר או"ם . עשו ניטור , אין ממצאים. אירוע בשליטה . 
</t>
  </si>
  <si>
    <t xml:space="preserve"> דליפת אמוניה במפעל יסוד קור. לא יודעים כמה דלף , קיבלנו חיישן .</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</si>
</sst>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0">
    <xf numFmtId="0" fontId="0" fillId="0" borderId="0" xfId="0"/>
    <xf numFmtId="0" fontId="0" fillId="0" borderId="0" xfId="0"/>
    <xf numFmtId="49" fontId="0" fillId="0" borderId="0" xfId="0" applyNumberFormat="1"/>
    <xf numFmtId="22" fontId="0" fillId="0" borderId="0" xfId="0" applyNumberFormat="1"/>
    <xf numFmtId="22" fontId="0" fillId="0" borderId="0" xfId="0" applyNumberFormat="1"/>
    <xf numFmtId="49" fontId="0" fillId="0" borderId="0" xfId="0" applyNumberFormat="1"/>
    <xf numFmtId="49" fontId="0" fillId="0" borderId="0" xfId="0" applyNumberFormat="1"/>
    <xf numFmtId="0" fontId="0" fillId="0" borderId="0" xfId="0" applyAlignment="1">
      <alignment/>
    </xf>
    <xf numFmtId="49" fontId="0" fillId="0" borderId="0" xfId="0" applyNumberFormat="1" applyAlignment="1">
      <alignment/>
    </xf>
    <xf numFmtId="49" fontId="0" fillId="0" borderId="0" xfId="0" applyNumberFormat="1" applyAlignment="1">
      <alignment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1">
    <dxf>
      <alignment horizontal="general" vertical="bottom" textRotation="0" wrapText="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ables/table1.xml><?xml version="1.0" encoding="utf-8"?>
<table xmlns="http://schemas.openxmlformats.org/spreadsheetml/2006/main" id="1" name="Table1" displayName="Table1" ref="A1:G108" totalsRowShown="0">
  <autoFilter ref="A1:G108"/>
  <tableColumns count="7">
    <tableColumn id="1" name="(אל תשנה) פנית ציבור"/>
    <tableColumn id="2" name="(אל תשנה) בדיקת סיכום של שורה"/>
    <tableColumn id="3" name="(אל תשנה) השתנה ב:"/>
    <tableColumn id="7" name="תאריך פנייה"/>
    <tableColumn id="10" name="הנדון/כותרת"/>
    <tableColumn id="14" name="ישוב"/>
    <tableColumn id="15"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dataSheet"/>
  <dimension ref="A1:G108"/>
  <sheetViews>
    <sheetView tabSelected="1" workbookViewId="0" topLeftCell="D48">
      <selection pane="topLeft" activeCell="G62" sqref="G62"/>
    </sheetView>
  </sheetViews>
  <sheetFormatPr defaultRowHeight="14"/>
  <cols>
    <col min="1" max="1" width="0" style="1" hidden="1" customWidth="1"/>
    <col min="2" max="2" width="0" style="2" hidden="1" customWidth="1"/>
    <col min="3" max="3" width="0" style="3" hidden="1" customWidth="1"/>
    <col min="4" max="4" width="14.875" style="4" bestFit="1" customWidth="1"/>
    <col min="5" max="5" width="38.375" style="5" customWidth="1"/>
    <col min="6" max="6" width="10.875" style="6" customWidth="1"/>
    <col min="7" max="7" width="103.875" style="8" customWidth="1"/>
  </cols>
  <sheetData>
    <row r="1" spans="1:7" ht="14">
      <c r="A1" t="s">
        <v>0</v>
      </c>
      <c r="B1" t="s">
        <v>1</v>
      </c>
      <c r="C1" t="s">
        <v>2</v>
      </c>
      <c r="D1" t="s">
        <v>3</v>
      </c>
      <c r="E1" t="s">
        <v>4</v>
      </c>
      <c r="F1" t="s">
        <v>6</v>
      </c>
      <c r="G1" s="7" t="s">
        <v>7</v>
      </c>
    </row>
    <row r="2" spans="1:7" ht="14">
      <c r="A2" s="1" t="s">
        <v>16</v>
      </c>
      <c r="B2" s="2" t="s">
        <v>17</v>
      </c>
      <c r="C2" s="3">
        <v>44152.750243055598</v>
      </c>
      <c r="D2" s="4">
        <v>44152.495833333298</v>
      </c>
      <c r="E2" s="5" t="s">
        <v>18</v>
      </c>
      <c r="F2" s="6" t="s">
        <v>19</v>
      </c>
      <c r="G2" s="8" t="s">
        <v>20</v>
      </c>
    </row>
    <row r="3" spans="1:7" ht="14">
      <c r="A3" s="1" t="s">
        <v>21</v>
      </c>
      <c r="B3" s="2" t="s">
        <v>22</v>
      </c>
      <c r="C3" s="3">
        <v>44148.678668981498</v>
      </c>
      <c r="D3" s="4">
        <v>44148.653472222199</v>
      </c>
      <c r="E3" s="5" t="s">
        <v>23</v>
      </c>
      <c r="F3" s="6" t="s">
        <v>24</v>
      </c>
      <c r="G3" s="8" t="s">
        <v>25</v>
      </c>
    </row>
    <row r="4" spans="1:7" ht="14">
      <c r="A4" s="1" t="s">
        <v>28</v>
      </c>
      <c r="B4" s="2" t="s">
        <v>29</v>
      </c>
      <c r="C4" s="3">
        <v>44139.582997685196</v>
      </c>
      <c r="D4" s="4">
        <v>44112.329166666699</v>
      </c>
      <c r="E4" s="5" t="s">
        <v>30</v>
      </c>
      <c r="F4" s="6" t="s">
        <v>31</v>
      </c>
      <c r="G4" s="8" t="s">
        <v>32</v>
      </c>
    </row>
    <row r="5" spans="1:7" ht="14">
      <c r="A5" s="1" t="s">
        <v>34</v>
      </c>
      <c r="B5" s="2" t="s">
        <v>35</v>
      </c>
      <c r="C5" s="3">
        <v>44102.807893518497</v>
      </c>
      <c r="D5" s="4">
        <v>44102.055555555598</v>
      </c>
      <c r="E5" s="5" t="s">
        <v>36</v>
      </c>
      <c r="F5" s="6" t="s">
        <v>37</v>
      </c>
      <c r="G5" s="8" t="s">
        <v>38</v>
      </c>
    </row>
    <row r="6" spans="1:7" ht="14">
      <c r="A6" s="1" t="s">
        <v>40</v>
      </c>
      <c r="B6" s="2" t="s">
        <v>41</v>
      </c>
      <c r="C6" s="3">
        <v>44093.7891087963</v>
      </c>
      <c r="D6" s="4">
        <v>44093.690277777801</v>
      </c>
      <c r="E6" s="5" t="s">
        <v>42</v>
      </c>
      <c r="F6" s="6" t="s">
        <v>43</v>
      </c>
      <c r="G6" s="8" t="s">
        <v>450</v>
      </c>
    </row>
    <row r="7" spans="1:7" ht="70">
      <c r="A7" s="1" t="s">
        <v>45</v>
      </c>
      <c r="B7" s="2" t="s">
        <v>46</v>
      </c>
      <c r="C7" s="3">
        <v>44073.5641203704</v>
      </c>
      <c r="D7" s="4">
        <v>44073.350694444402</v>
      </c>
      <c r="E7" s="5" t="s">
        <v>47</v>
      </c>
      <c r="F7" s="6" t="s">
        <v>33</v>
      </c>
      <c r="G7" s="9" t="s">
        <v>451</v>
      </c>
    </row>
    <row r="8" spans="1:7" ht="28">
      <c r="A8" s="1" t="s">
        <v>49</v>
      </c>
      <c r="B8" s="2" t="s">
        <v>50</v>
      </c>
      <c r="C8" s="3">
        <v>44028.590115740699</v>
      </c>
      <c r="D8" s="4">
        <v>44028.569444444402</v>
      </c>
      <c r="E8" s="5" t="s">
        <v>51</v>
      </c>
      <c r="F8" s="6" t="s">
        <v>15</v>
      </c>
      <c r="G8" s="9" t="s">
        <v>52</v>
      </c>
    </row>
    <row r="9" spans="1:7" ht="14">
      <c r="A9" s="1" t="s">
        <v>53</v>
      </c>
      <c r="B9" s="2" t="s">
        <v>54</v>
      </c>
      <c r="C9" s="3">
        <v>44119.287951388898</v>
      </c>
      <c r="D9" s="4">
        <v>44027.877083333296</v>
      </c>
      <c r="E9" s="5" t="s">
        <v>55</v>
      </c>
      <c r="F9" s="6" t="s">
        <v>56</v>
      </c>
      <c r="G9" s="8" t="s">
        <v>57</v>
      </c>
    </row>
    <row r="10" spans="1:7" ht="70">
      <c r="A10" s="1" t="s">
        <v>58</v>
      </c>
      <c r="B10" s="2" t="s">
        <v>59</v>
      </c>
      <c r="C10" s="3">
        <v>44017.987708333298</v>
      </c>
      <c r="D10" s="4">
        <v>44017.960416666698</v>
      </c>
      <c r="E10" s="5" t="s">
        <v>60</v>
      </c>
      <c r="F10" s="6" t="s">
        <v>56</v>
      </c>
      <c r="G10" s="9" t="s">
        <v>452</v>
      </c>
    </row>
    <row r="11" spans="1:7" ht="70">
      <c r="A11" s="1" t="s">
        <v>61</v>
      </c>
      <c r="B11" s="2" t="s">
        <v>62</v>
      </c>
      <c r="C11" s="3">
        <v>44014.263611111099</v>
      </c>
      <c r="D11" s="4">
        <v>44014.254861111098</v>
      </c>
      <c r="E11" s="5" t="s">
        <v>63</v>
      </c>
      <c r="F11" s="6" t="s">
        <v>56</v>
      </c>
      <c r="G11" s="9" t="s">
        <v>64</v>
      </c>
    </row>
    <row r="12" spans="1:7" ht="84">
      <c r="A12" s="1" t="s">
        <v>65</v>
      </c>
      <c r="B12" s="2" t="s">
        <v>66</v>
      </c>
      <c r="C12" s="3">
        <v>44020.284930555601</v>
      </c>
      <c r="D12" s="4">
        <v>44011.459027777797</v>
      </c>
      <c r="E12" s="5" t="s">
        <v>67</v>
      </c>
      <c r="F12" s="6" t="s">
        <v>9</v>
      </c>
      <c r="G12" s="9" t="s">
        <v>68</v>
      </c>
    </row>
    <row r="13" spans="1:7" ht="14">
      <c r="A13" s="1" t="s">
        <v>69</v>
      </c>
      <c r="B13" s="2" t="s">
        <v>70</v>
      </c>
      <c r="C13" s="3">
        <v>44013.783981481502</v>
      </c>
      <c r="D13" s="4">
        <v>44006.9597222222</v>
      </c>
      <c r="E13" s="5" t="s">
        <v>71</v>
      </c>
      <c r="F13" s="6" t="s">
        <v>72</v>
      </c>
      <c r="G13" s="8" t="s">
        <v>73</v>
      </c>
    </row>
    <row r="14" spans="1:7" ht="14">
      <c r="A14" s="1" t="s">
        <v>74</v>
      </c>
      <c r="B14" s="2" t="s">
        <v>75</v>
      </c>
      <c r="C14" s="3">
        <v>44000.236655092602</v>
      </c>
      <c r="D14" s="4">
        <v>44000.173611111102</v>
      </c>
      <c r="E14" s="5" t="s">
        <v>76</v>
      </c>
      <c r="F14" s="6" t="s">
        <v>56</v>
      </c>
      <c r="G14" s="8" t="s">
        <v>77</v>
      </c>
    </row>
    <row r="15" spans="1:7" ht="112">
      <c r="A15" s="1" t="s">
        <v>78</v>
      </c>
      <c r="B15" s="2" t="s">
        <v>79</v>
      </c>
      <c r="C15" s="3">
        <v>43989.9211574074</v>
      </c>
      <c r="D15" s="4">
        <v>43984.807638888902</v>
      </c>
      <c r="E15" s="5" t="s">
        <v>80</v>
      </c>
      <c r="F15" s="6" t="s">
        <v>43</v>
      </c>
      <c r="G15" s="9" t="s">
        <v>81</v>
      </c>
    </row>
    <row r="16" spans="1:7" ht="14">
      <c r="A16" s="1" t="s">
        <v>82</v>
      </c>
      <c r="B16" s="2" t="s">
        <v>83</v>
      </c>
      <c r="C16" s="3">
        <v>43984.817094907397</v>
      </c>
      <c r="D16" s="4">
        <v>43984.802777777797</v>
      </c>
      <c r="E16" s="5" t="s">
        <v>84</v>
      </c>
      <c r="F16" s="6" t="s">
        <v>85</v>
      </c>
      <c r="G16" s="8" t="s">
        <v>86</v>
      </c>
    </row>
    <row r="17" spans="1:7" ht="14">
      <c r="A17" s="1" t="s">
        <v>88</v>
      </c>
      <c r="B17" s="2" t="s">
        <v>89</v>
      </c>
      <c r="C17" s="3">
        <v>43971.506805555597</v>
      </c>
      <c r="D17" s="4">
        <v>43971.436111111099</v>
      </c>
      <c r="E17" s="5" t="s">
        <v>90</v>
      </c>
      <c r="F17" s="6" t="s">
        <v>12</v>
      </c>
      <c r="G17" s="8" t="s">
        <v>91</v>
      </c>
    </row>
    <row r="18" spans="1:7" ht="14">
      <c r="A18" s="1" t="s">
        <v>93</v>
      </c>
      <c r="B18" s="2" t="s">
        <v>94</v>
      </c>
      <c r="C18" s="3">
        <v>43938.560578703698</v>
      </c>
      <c r="D18" s="4">
        <v>43938.519444444399</v>
      </c>
      <c r="E18" s="5" t="s">
        <v>95</v>
      </c>
      <c r="F18" s="6" t="s">
        <v>96</v>
      </c>
      <c r="G18" s="8" t="s">
        <v>97</v>
      </c>
    </row>
    <row r="19" spans="1:7" ht="14">
      <c r="A19" s="1" t="s">
        <v>99</v>
      </c>
      <c r="B19" s="2" t="s">
        <v>100</v>
      </c>
      <c r="C19" s="3">
        <v>43923.364247685196</v>
      </c>
      <c r="D19" s="4">
        <v>43922.654861111099</v>
      </c>
      <c r="E19" s="5" t="s">
        <v>101</v>
      </c>
      <c r="F19" s="6" t="s">
        <v>102</v>
      </c>
      <c r="G19" s="8" t="s">
        <v>103</v>
      </c>
    </row>
    <row r="20" spans="1:7" ht="70">
      <c r="A20" s="1" t="s">
        <v>105</v>
      </c>
      <c r="B20" s="2" t="s">
        <v>106</v>
      </c>
      <c r="C20" s="3">
        <v>43911.324976851902</v>
      </c>
      <c r="D20" s="4">
        <v>43911.065972222197</v>
      </c>
      <c r="E20" s="5" t="s">
        <v>107</v>
      </c>
      <c r="F20" s="6" t="s">
        <v>12</v>
      </c>
      <c r="G20" s="9" t="s">
        <v>108</v>
      </c>
    </row>
    <row r="21" spans="1:7" ht="14">
      <c r="A21" s="1" t="s">
        <v>110</v>
      </c>
      <c r="B21" s="2" t="s">
        <v>111</v>
      </c>
      <c r="C21" s="3">
        <v>43884.4074652778</v>
      </c>
      <c r="D21" s="4">
        <v>43881.640972222202</v>
      </c>
      <c r="E21" s="5" t="s">
        <v>112</v>
      </c>
      <c r="F21" s="6" t="s">
        <v>27</v>
      </c>
      <c r="G21" s="8" t="s">
        <v>113</v>
      </c>
    </row>
    <row r="22" spans="1:7" ht="14">
      <c r="A22" s="1" t="s">
        <v>114</v>
      </c>
      <c r="B22" s="2" t="s">
        <v>115</v>
      </c>
      <c r="C22" s="3">
        <v>43880.405509259297</v>
      </c>
      <c r="D22" s="4">
        <v>43879.792361111096</v>
      </c>
      <c r="E22" s="5" t="s">
        <v>116</v>
      </c>
      <c r="F22" s="6" t="s">
        <v>27</v>
      </c>
      <c r="G22" s="8" t="s">
        <v>117</v>
      </c>
    </row>
    <row r="23" spans="1:7" ht="14">
      <c r="A23" s="1" t="s">
        <v>118</v>
      </c>
      <c r="B23" s="2" t="s">
        <v>119</v>
      </c>
      <c r="C23" s="3">
        <v>43872.538287037001</v>
      </c>
      <c r="D23" s="4">
        <v>43867.074999999997</v>
      </c>
      <c r="E23" s="5" t="s">
        <v>120</v>
      </c>
      <c r="F23" s="6" t="s">
        <v>26</v>
      </c>
      <c r="G23" s="8" t="s">
        <v>121</v>
      </c>
    </row>
    <row r="24" spans="1:7" ht="56">
      <c r="A24" s="1" t="s">
        <v>122</v>
      </c>
      <c r="B24" s="2" t="s">
        <v>123</v>
      </c>
      <c r="C24" s="3">
        <v>43866.470115740703</v>
      </c>
      <c r="D24" s="4">
        <v>43866.401388888902</v>
      </c>
      <c r="E24" s="5" t="s">
        <v>124</v>
      </c>
      <c r="F24" s="6" t="s">
        <v>125</v>
      </c>
      <c r="G24" s="9" t="s">
        <v>453</v>
      </c>
    </row>
    <row r="25" spans="1:7" ht="14">
      <c r="A25" s="1" t="s">
        <v>126</v>
      </c>
      <c r="B25" s="2" t="s">
        <v>127</v>
      </c>
      <c r="C25" s="3">
        <v>43852.557696759301</v>
      </c>
      <c r="D25" s="4">
        <v>43852.510416666701</v>
      </c>
      <c r="E25" s="5" t="s">
        <v>128</v>
      </c>
      <c r="F25" s="6" t="s">
        <v>87</v>
      </c>
      <c r="G25" s="8" t="s">
        <v>129</v>
      </c>
    </row>
    <row r="26" spans="1:7" ht="14">
      <c r="A26" s="1" t="s">
        <v>131</v>
      </c>
      <c r="B26" s="2" t="s">
        <v>132</v>
      </c>
      <c r="C26" s="3">
        <v>43829.816319444399</v>
      </c>
      <c r="D26" s="4">
        <v>43829.790972222203</v>
      </c>
      <c r="E26" s="5" t="s">
        <v>133</v>
      </c>
      <c r="F26" s="6" t="s">
        <v>134</v>
      </c>
      <c r="G26" s="8" t="s">
        <v>135</v>
      </c>
    </row>
    <row r="27" spans="1:7" ht="14">
      <c r="A27" s="1" t="s">
        <v>136</v>
      </c>
      <c r="B27" s="2" t="s">
        <v>137</v>
      </c>
      <c r="C27" s="3">
        <v>43789.298229166699</v>
      </c>
      <c r="D27" s="4">
        <v>43789.218055555597</v>
      </c>
      <c r="E27" s="5" t="s">
        <v>138</v>
      </c>
      <c r="F27" s="6" t="s">
        <v>15</v>
      </c>
      <c r="G27" s="8" t="s">
        <v>139</v>
      </c>
    </row>
    <row r="28" spans="1:7" ht="14">
      <c r="A28" s="1" t="s">
        <v>141</v>
      </c>
      <c r="B28" s="2" t="s">
        <v>142</v>
      </c>
      <c r="C28" s="3">
        <v>43756.4086342593</v>
      </c>
      <c r="D28" s="4">
        <v>43756.3125</v>
      </c>
      <c r="E28" s="5" t="s">
        <v>143</v>
      </c>
      <c r="F28" s="6" t="s">
        <v>87</v>
      </c>
      <c r="G28" s="8" t="s">
        <v>454</v>
      </c>
    </row>
    <row r="29" spans="1:7" ht="56">
      <c r="A29" s="1" t="s">
        <v>144</v>
      </c>
      <c r="B29" s="2" t="s">
        <v>145</v>
      </c>
      <c r="C29" s="3">
        <v>43743.727581018502</v>
      </c>
      <c r="D29" s="4">
        <v>43743.717361111099</v>
      </c>
      <c r="E29" s="5" t="s">
        <v>146</v>
      </c>
      <c r="F29" s="6" t="s">
        <v>15</v>
      </c>
      <c r="G29" s="9" t="s">
        <v>455</v>
      </c>
    </row>
    <row r="30" spans="1:7" ht="70">
      <c r="A30" s="1" t="s">
        <v>147</v>
      </c>
      <c r="B30" s="2" t="s">
        <v>148</v>
      </c>
      <c r="C30" s="3">
        <v>43740.716851851903</v>
      </c>
      <c r="D30" s="4">
        <v>43740.210416666698</v>
      </c>
      <c r="E30" s="5" t="s">
        <v>149</v>
      </c>
      <c r="F30" s="6" t="s">
        <v>56</v>
      </c>
      <c r="G30" s="9" t="s">
        <v>150</v>
      </c>
    </row>
    <row r="31" spans="1:7" ht="42">
      <c r="A31" s="1" t="s">
        <v>151</v>
      </c>
      <c r="B31" s="2" t="s">
        <v>152</v>
      </c>
      <c r="C31" s="3">
        <v>43760.714768518497</v>
      </c>
      <c r="D31" s="4">
        <v>43737.433333333298</v>
      </c>
      <c r="E31" s="5" t="s">
        <v>153</v>
      </c>
      <c r="F31" s="6" t="s">
        <v>154</v>
      </c>
      <c r="G31" s="9" t="s">
        <v>456</v>
      </c>
    </row>
    <row r="32" spans="1:7" ht="14">
      <c r="A32" s="1" t="s">
        <v>155</v>
      </c>
      <c r="B32" s="2" t="s">
        <v>156</v>
      </c>
      <c r="C32" s="3">
        <v>43719.559780092597</v>
      </c>
      <c r="D32" s="4">
        <v>43719.376388888901</v>
      </c>
      <c r="E32" s="5" t="s">
        <v>157</v>
      </c>
      <c r="F32" s="6" t="s">
        <v>158</v>
      </c>
      <c r="G32" s="8" t="s">
        <v>458</v>
      </c>
    </row>
    <row r="33" spans="1:7" ht="14">
      <c r="A33" s="1" t="s">
        <v>159</v>
      </c>
      <c r="B33" s="2" t="s">
        <v>160</v>
      </c>
      <c r="C33" s="3">
        <v>43716.3464467593</v>
      </c>
      <c r="D33" s="4">
        <v>43716.329861111102</v>
      </c>
      <c r="E33" s="5" t="s">
        <v>161</v>
      </c>
      <c r="F33" s="6" t="s">
        <v>56</v>
      </c>
      <c r="G33" s="8" t="s">
        <v>162</v>
      </c>
    </row>
    <row r="34" spans="1:7" ht="14">
      <c r="A34" s="1" t="s">
        <v>163</v>
      </c>
      <c r="B34" s="2" t="s">
        <v>164</v>
      </c>
      <c r="C34" s="3">
        <v>43765.763668981497</v>
      </c>
      <c r="D34" s="4">
        <v>43675.555555555598</v>
      </c>
      <c r="E34" s="5" t="s">
        <v>165</v>
      </c>
      <c r="F34" s="6" t="s">
        <v>166</v>
      </c>
      <c r="G34" s="8" t="s">
        <v>167</v>
      </c>
    </row>
    <row r="35" spans="1:7" ht="14">
      <c r="A35" s="1" t="s">
        <v>168</v>
      </c>
      <c r="B35" s="2" t="s">
        <v>169</v>
      </c>
      <c r="C35" s="3">
        <v>43663.451064814799</v>
      </c>
      <c r="D35" s="4">
        <v>43660.344444444403</v>
      </c>
      <c r="E35" s="5" t="s">
        <v>170</v>
      </c>
      <c r="F35" s="6" t="s">
        <v>92</v>
      </c>
      <c r="G35" s="8" t="s">
        <v>171</v>
      </c>
    </row>
    <row r="36" spans="1:7" ht="14">
      <c r="A36" s="1" t="s">
        <v>172</v>
      </c>
      <c r="B36" s="2" t="s">
        <v>173</v>
      </c>
      <c r="C36" s="3">
        <v>43677.5698148148</v>
      </c>
      <c r="D36" s="4">
        <v>43658.627083333296</v>
      </c>
      <c r="E36" s="5" t="s">
        <v>174</v>
      </c>
      <c r="F36" s="6" t="s">
        <v>56</v>
      </c>
      <c r="G36" s="8" t="s">
        <v>175</v>
      </c>
    </row>
    <row r="37" spans="1:7" ht="14">
      <c r="A37" s="1" t="s">
        <v>176</v>
      </c>
      <c r="B37" s="2" t="s">
        <v>177</v>
      </c>
      <c r="C37" s="3">
        <v>43640.576747685198</v>
      </c>
      <c r="D37" s="4">
        <v>43640.406944444403</v>
      </c>
      <c r="E37" s="5" t="s">
        <v>178</v>
      </c>
      <c r="F37" s="6" t="s">
        <v>179</v>
      </c>
      <c r="G37" s="8" t="s">
        <v>180</v>
      </c>
    </row>
    <row r="38" spans="1:7" ht="14">
      <c r="A38" s="1" t="s">
        <v>181</v>
      </c>
      <c r="B38" s="2" t="s">
        <v>182</v>
      </c>
      <c r="C38" s="3">
        <v>43616.3284375</v>
      </c>
      <c r="D38" s="4">
        <v>43615.793055555601</v>
      </c>
      <c r="E38" s="5" t="s">
        <v>183</v>
      </c>
      <c r="F38" s="6" t="s">
        <v>9</v>
      </c>
      <c r="G38" s="8" t="s">
        <v>184</v>
      </c>
    </row>
    <row r="39" spans="1:7" ht="14">
      <c r="A39" s="1" t="s">
        <v>185</v>
      </c>
      <c r="B39" s="2" t="s">
        <v>186</v>
      </c>
      <c r="C39" s="3">
        <v>43601.725405092599</v>
      </c>
      <c r="D39" s="4">
        <v>43601.677083333299</v>
      </c>
      <c r="E39" s="5" t="s">
        <v>187</v>
      </c>
      <c r="F39" s="6" t="s">
        <v>72</v>
      </c>
      <c r="G39" s="8" t="s">
        <v>457</v>
      </c>
    </row>
    <row r="40" spans="1:7" ht="14">
      <c r="A40" s="1" t="s">
        <v>188</v>
      </c>
      <c r="B40" s="2" t="s">
        <v>189</v>
      </c>
      <c r="C40" s="3">
        <v>43598.322361111103</v>
      </c>
      <c r="D40" s="4">
        <v>43595.620138888902</v>
      </c>
      <c r="E40" s="5" t="s">
        <v>190</v>
      </c>
      <c r="F40" s="6" t="s">
        <v>104</v>
      </c>
      <c r="G40" s="8" t="s">
        <v>191</v>
      </c>
    </row>
    <row r="41" spans="1:7" ht="14">
      <c r="A41" s="1" t="s">
        <v>192</v>
      </c>
      <c r="B41" s="2" t="s">
        <v>193</v>
      </c>
      <c r="C41" s="3">
        <v>43611.7785069444</v>
      </c>
      <c r="D41" s="4">
        <v>43591.564583333296</v>
      </c>
      <c r="E41" s="5" t="s">
        <v>194</v>
      </c>
      <c r="F41" s="6" t="s">
        <v>195</v>
      </c>
      <c r="G41" s="8" t="s">
        <v>196</v>
      </c>
    </row>
    <row r="42" spans="1:7" ht="28">
      <c r="A42" s="1" t="s">
        <v>197</v>
      </c>
      <c r="B42" s="2" t="s">
        <v>198</v>
      </c>
      <c r="C42" s="3">
        <v>43565.641574074099</v>
      </c>
      <c r="D42" s="4">
        <v>43556.777777777803</v>
      </c>
      <c r="E42" s="5" t="s">
        <v>199</v>
      </c>
      <c r="F42" s="6" t="s">
        <v>12</v>
      </c>
      <c r="G42" s="9" t="s">
        <v>459</v>
      </c>
    </row>
    <row r="43" spans="1:7" ht="14">
      <c r="A43" s="1" t="s">
        <v>200</v>
      </c>
      <c r="B43" s="2" t="s">
        <v>201</v>
      </c>
      <c r="C43" s="3">
        <v>43553.265185185199</v>
      </c>
      <c r="D43" s="4">
        <v>43553.248611111099</v>
      </c>
      <c r="E43" s="5" t="s">
        <v>202</v>
      </c>
      <c r="F43" s="6" t="s">
        <v>92</v>
      </c>
      <c r="G43" s="8" t="s">
        <v>203</v>
      </c>
    </row>
    <row r="44" spans="1:7" ht="14">
      <c r="A44" s="1" t="s">
        <v>204</v>
      </c>
      <c r="B44" s="2" t="s">
        <v>205</v>
      </c>
      <c r="C44" s="3">
        <v>43529.950578703698</v>
      </c>
      <c r="D44" s="4">
        <v>43524.333333333299</v>
      </c>
      <c r="E44" s="5" t="s">
        <v>206</v>
      </c>
      <c r="F44" s="6" t="s">
        <v>109</v>
      </c>
      <c r="G44" s="8" t="s">
        <v>207</v>
      </c>
    </row>
    <row r="45" spans="1:7" ht="14">
      <c r="A45" s="1" t="s">
        <v>208</v>
      </c>
      <c r="B45" s="2" t="s">
        <v>209</v>
      </c>
      <c r="C45" s="3">
        <v>43521.596377314803</v>
      </c>
      <c r="D45" s="4">
        <v>43521.477083333302</v>
      </c>
      <c r="E45" s="5" t="s">
        <v>210</v>
      </c>
      <c r="F45" s="6" t="s">
        <v>27</v>
      </c>
      <c r="G45" s="8" t="s">
        <v>211</v>
      </c>
    </row>
    <row r="46" spans="1:7" ht="14">
      <c r="A46" s="1" t="s">
        <v>213</v>
      </c>
      <c r="B46" s="2" t="s">
        <v>214</v>
      </c>
      <c r="C46" s="3">
        <v>43509.331643518497</v>
      </c>
      <c r="D46" s="4">
        <v>43496.854861111096</v>
      </c>
      <c r="E46" s="5" t="s">
        <v>215</v>
      </c>
      <c r="F46" s="6" t="s">
        <v>27</v>
      </c>
      <c r="G46" s="8" t="s">
        <v>216</v>
      </c>
    </row>
    <row r="47" spans="1:7" ht="14">
      <c r="A47" s="1" t="s">
        <v>217</v>
      </c>
      <c r="B47" s="2" t="s">
        <v>218</v>
      </c>
      <c r="C47" s="3">
        <v>43451.423078703701</v>
      </c>
      <c r="D47" s="4">
        <v>43450.622916666704</v>
      </c>
      <c r="E47" s="5" t="s">
        <v>116</v>
      </c>
      <c r="F47" s="6" t="s">
        <v>98</v>
      </c>
      <c r="G47" s="8" t="s">
        <v>219</v>
      </c>
    </row>
    <row r="48" spans="1:7" ht="14">
      <c r="A48" s="1" t="s">
        <v>220</v>
      </c>
      <c r="B48" s="2" t="s">
        <v>221</v>
      </c>
      <c r="C48" s="3">
        <v>43446.017488425903</v>
      </c>
      <c r="D48" s="4">
        <v>43445.353472222203</v>
      </c>
      <c r="E48" s="5" t="s">
        <v>116</v>
      </c>
      <c r="F48" s="6" t="s">
        <v>98</v>
      </c>
      <c r="G48" s="8" t="s">
        <v>222</v>
      </c>
    </row>
    <row r="49" spans="1:7" ht="14">
      <c r="A49" s="1" t="s">
        <v>223</v>
      </c>
      <c r="B49" s="2" t="s">
        <v>224</v>
      </c>
      <c r="C49" s="3">
        <v>43440.389884259297</v>
      </c>
      <c r="D49" s="4">
        <v>43440.319444444402</v>
      </c>
      <c r="E49" s="5" t="s">
        <v>225</v>
      </c>
      <c r="F49" s="6" t="s">
        <v>33</v>
      </c>
      <c r="G49" s="8" t="s">
        <v>460</v>
      </c>
    </row>
    <row r="50" spans="1:7" ht="14">
      <c r="A50" s="1" t="s">
        <v>228</v>
      </c>
      <c r="B50" s="2" t="s">
        <v>229</v>
      </c>
      <c r="C50" s="3">
        <v>43457.722303240698</v>
      </c>
      <c r="D50" s="4">
        <v>43439.604166666701</v>
      </c>
      <c r="E50" s="5" t="s">
        <v>226</v>
      </c>
      <c r="F50" s="6" t="s">
        <v>9</v>
      </c>
      <c r="G50" s="8" t="s">
        <v>227</v>
      </c>
    </row>
    <row r="51" spans="1:7" ht="56">
      <c r="A51" s="1" t="s">
        <v>230</v>
      </c>
      <c r="B51" s="2" t="s">
        <v>231</v>
      </c>
      <c r="C51" s="3">
        <v>43403.323680555601</v>
      </c>
      <c r="D51" s="4">
        <v>43403.235416666699</v>
      </c>
      <c r="E51" s="5" t="s">
        <v>232</v>
      </c>
      <c r="F51" s="6" t="s">
        <v>56</v>
      </c>
      <c r="G51" s="9" t="s">
        <v>461</v>
      </c>
    </row>
    <row r="52" spans="1:7" ht="42">
      <c r="A52" s="1" t="s">
        <v>233</v>
      </c>
      <c r="B52" s="2" t="s">
        <v>234</v>
      </c>
      <c r="C52" s="3">
        <v>43401.285891203697</v>
      </c>
      <c r="D52" s="4">
        <v>43401.269444444399</v>
      </c>
      <c r="E52" s="5" t="s">
        <v>235</v>
      </c>
      <c r="F52" s="6" t="s">
        <v>158</v>
      </c>
      <c r="G52" s="9" t="s">
        <v>462</v>
      </c>
    </row>
    <row r="53" spans="1:7" ht="14">
      <c r="A53" s="1" t="s">
        <v>236</v>
      </c>
      <c r="B53" s="2" t="s">
        <v>237</v>
      </c>
      <c r="C53" s="3">
        <v>43376.752025463</v>
      </c>
      <c r="D53" s="4">
        <v>43376.714583333298</v>
      </c>
      <c r="E53" s="5" t="s">
        <v>178</v>
      </c>
      <c r="F53" s="6" t="s">
        <v>8</v>
      </c>
      <c r="G53" s="8" t="s">
        <v>238</v>
      </c>
    </row>
    <row r="54" spans="1:7" ht="14">
      <c r="A54" s="1" t="s">
        <v>239</v>
      </c>
      <c r="B54" s="2" t="s">
        <v>240</v>
      </c>
      <c r="C54" s="3">
        <v>43381.662210648101</v>
      </c>
      <c r="D54" s="4">
        <v>43365.308333333298</v>
      </c>
      <c r="E54" s="5" t="s">
        <v>241</v>
      </c>
      <c r="F54" s="6" t="s">
        <v>48</v>
      </c>
      <c r="G54" s="8" t="s">
        <v>242</v>
      </c>
    </row>
    <row r="55" spans="1:7" ht="14">
      <c r="A55" s="1" t="s">
        <v>243</v>
      </c>
      <c r="B55" s="2" t="s">
        <v>244</v>
      </c>
      <c r="C55" s="3">
        <v>43438.538726851897</v>
      </c>
      <c r="D55" s="4">
        <v>43357.280555555597</v>
      </c>
      <c r="E55" s="5" t="s">
        <v>232</v>
      </c>
      <c r="F55" s="6" t="s">
        <v>56</v>
      </c>
      <c r="G55" s="8" t="s">
        <v>245</v>
      </c>
    </row>
    <row r="56" spans="1:7" ht="14">
      <c r="A56" s="1" t="s">
        <v>246</v>
      </c>
      <c r="B56" s="2" t="s">
        <v>247</v>
      </c>
      <c r="C56" s="3">
        <v>43356.778402777803</v>
      </c>
      <c r="D56" s="4">
        <v>43356.483333333301</v>
      </c>
      <c r="E56" s="5" t="s">
        <v>248</v>
      </c>
      <c r="F56" s="6" t="s">
        <v>37</v>
      </c>
      <c r="G56" s="8" t="s">
        <v>249</v>
      </c>
    </row>
    <row r="57" spans="1:7" ht="14">
      <c r="A57" s="1" t="s">
        <v>250</v>
      </c>
      <c r="B57" s="2" t="s">
        <v>251</v>
      </c>
      <c r="C57" s="3">
        <v>43438.469502314802</v>
      </c>
      <c r="D57" s="4">
        <v>43342.819444444402</v>
      </c>
      <c r="E57" s="5" t="s">
        <v>252</v>
      </c>
      <c r="F57" s="6" t="s">
        <v>24</v>
      </c>
      <c r="G57" s="8" t="s">
        <v>480</v>
      </c>
    </row>
    <row r="58" spans="1:7" ht="14">
      <c r="A58" s="1" t="s">
        <v>253</v>
      </c>
      <c r="B58" s="2" t="s">
        <v>254</v>
      </c>
      <c r="C58" s="3">
        <v>43327.613055555601</v>
      </c>
      <c r="D58" s="4">
        <v>43327.592361111099</v>
      </c>
      <c r="E58" s="5" t="s">
        <v>255</v>
      </c>
      <c r="F58" s="6" t="s">
        <v>26</v>
      </c>
      <c r="G58" s="8" t="s">
        <v>463</v>
      </c>
    </row>
    <row r="59" spans="1:7" ht="14">
      <c r="A59" s="1" t="s">
        <v>256</v>
      </c>
      <c r="B59" s="2" t="s">
        <v>257</v>
      </c>
      <c r="C59" s="3">
        <v>43447.434189814798</v>
      </c>
      <c r="D59" s="4">
        <v>43318.373611111099</v>
      </c>
      <c r="E59" s="5" t="s">
        <v>258</v>
      </c>
      <c r="F59" s="6" t="s">
        <v>140</v>
      </c>
      <c r="G59" s="8" t="s">
        <v>259</v>
      </c>
    </row>
    <row r="60" spans="1:7" ht="14">
      <c r="A60" s="1" t="s">
        <v>260</v>
      </c>
      <c r="B60" s="2" t="s">
        <v>261</v>
      </c>
      <c r="C60" s="3">
        <v>43447.431030092601</v>
      </c>
      <c r="D60" s="4">
        <v>43317.690277777801</v>
      </c>
      <c r="E60" s="5" t="s">
        <v>262</v>
      </c>
      <c r="F60" s="6" t="s">
        <v>27</v>
      </c>
      <c r="G60" s="8" t="s">
        <v>464</v>
      </c>
    </row>
    <row r="61" spans="1:7" ht="42">
      <c r="A61" s="1" t="s">
        <v>263</v>
      </c>
      <c r="B61" s="2" t="s">
        <v>264</v>
      </c>
      <c r="C61" s="3">
        <v>43447.415266203701</v>
      </c>
      <c r="D61" s="4">
        <v>43311.8125</v>
      </c>
      <c r="E61" s="5" t="s">
        <v>265</v>
      </c>
      <c r="F61" s="6" t="s">
        <v>27</v>
      </c>
      <c r="G61" s="9" t="s">
        <v>466</v>
      </c>
    </row>
    <row r="62" spans="1:7" ht="14">
      <c r="A62" s="1" t="s">
        <v>266</v>
      </c>
      <c r="B62" s="2" t="s">
        <v>267</v>
      </c>
      <c r="C62" s="3">
        <v>43304.496770833299</v>
      </c>
      <c r="D62" s="4">
        <v>43304.472916666702</v>
      </c>
      <c r="E62" s="5" t="s">
        <v>268</v>
      </c>
      <c r="F62" s="6" t="s">
        <v>44</v>
      </c>
      <c r="G62" s="8" t="s">
        <v>465</v>
      </c>
    </row>
    <row r="63" spans="1:7" ht="14">
      <c r="A63" s="1" t="s">
        <v>269</v>
      </c>
      <c r="B63" s="2" t="s">
        <v>270</v>
      </c>
      <c r="C63" s="3">
        <v>43303.712800925903</v>
      </c>
      <c r="D63" s="4">
        <v>43300.340972222199</v>
      </c>
      <c r="E63" s="5" t="s">
        <v>271</v>
      </c>
      <c r="F63" s="6" t="s">
        <v>9</v>
      </c>
      <c r="G63" s="8" t="s">
        <v>272</v>
      </c>
    </row>
    <row r="64" spans="1:7" ht="14">
      <c r="A64" s="1" t="s">
        <v>273</v>
      </c>
      <c r="B64" s="2" t="s">
        <v>274</v>
      </c>
      <c r="C64" s="3">
        <v>43297.953229166698</v>
      </c>
      <c r="D64" s="4">
        <v>43295.720833333296</v>
      </c>
      <c r="E64" s="5" t="s">
        <v>275</v>
      </c>
      <c r="F64" s="6" t="s">
        <v>276</v>
      </c>
      <c r="G64" s="8" t="s">
        <v>467</v>
      </c>
    </row>
    <row r="65" spans="1:7" ht="14">
      <c r="A65" s="1" t="s">
        <v>277</v>
      </c>
      <c r="B65" s="2" t="s">
        <v>278</v>
      </c>
      <c r="C65" s="3">
        <v>43289.310162037</v>
      </c>
      <c r="D65" s="4">
        <v>43288.750694444403</v>
      </c>
      <c r="E65" s="5" t="s">
        <v>279</v>
      </c>
      <c r="F65" s="6" t="s">
        <v>37</v>
      </c>
      <c r="G65" s="8" t="s">
        <v>468</v>
      </c>
    </row>
    <row r="66" spans="1:7" ht="14">
      <c r="A66" s="1" t="s">
        <v>280</v>
      </c>
      <c r="B66" s="2" t="s">
        <v>281</v>
      </c>
      <c r="C66" s="3">
        <v>43314.653842592597</v>
      </c>
      <c r="D66" s="4">
        <v>43288.721527777801</v>
      </c>
      <c r="E66" s="5" t="s">
        <v>116</v>
      </c>
      <c r="F66" s="6" t="s">
        <v>282</v>
      </c>
      <c r="G66" s="8" t="s">
        <v>283</v>
      </c>
    </row>
    <row r="67" spans="1:7" ht="14">
      <c r="A67" s="1" t="s">
        <v>284</v>
      </c>
      <c r="B67" s="2" t="s">
        <v>285</v>
      </c>
      <c r="C67" s="3">
        <v>43360.691956018498</v>
      </c>
      <c r="D67" s="4">
        <v>43287.370138888902</v>
      </c>
      <c r="E67" s="5" t="s">
        <v>286</v>
      </c>
      <c r="F67" s="6" t="s">
        <v>87</v>
      </c>
      <c r="G67" s="8" t="s">
        <v>287</v>
      </c>
    </row>
    <row r="68" spans="1:7" ht="14">
      <c r="A68" s="1" t="s">
        <v>288</v>
      </c>
      <c r="B68" s="2" t="s">
        <v>289</v>
      </c>
      <c r="C68" s="3">
        <v>43360.690462963001</v>
      </c>
      <c r="D68" s="4">
        <v>43283.604861111096</v>
      </c>
      <c r="E68" s="5" t="s">
        <v>290</v>
      </c>
      <c r="F68" s="6" t="s">
        <v>87</v>
      </c>
      <c r="G68" s="8" t="s">
        <v>291</v>
      </c>
    </row>
    <row r="69" spans="1:7" ht="14">
      <c r="A69" s="1" t="s">
        <v>292</v>
      </c>
      <c r="B69" s="2" t="s">
        <v>293</v>
      </c>
      <c r="C69" s="3">
        <v>43283.674918981502</v>
      </c>
      <c r="D69" s="4">
        <v>43283.407638888901</v>
      </c>
      <c r="E69" s="5" t="s">
        <v>294</v>
      </c>
      <c r="F69" s="6" t="s">
        <v>98</v>
      </c>
      <c r="G69" s="8" t="s">
        <v>295</v>
      </c>
    </row>
    <row r="70" spans="1:7" ht="84">
      <c r="A70" s="1" t="s">
        <v>296</v>
      </c>
      <c r="B70" s="2" t="s">
        <v>297</v>
      </c>
      <c r="C70" s="3">
        <v>43279.360567129603</v>
      </c>
      <c r="D70" s="4">
        <v>43277.041666666701</v>
      </c>
      <c r="E70" s="5" t="s">
        <v>116</v>
      </c>
      <c r="F70" s="6" t="s">
        <v>27</v>
      </c>
      <c r="G70" s="9" t="s">
        <v>469</v>
      </c>
    </row>
    <row r="71" spans="1:7" ht="14">
      <c r="A71" s="1" t="s">
        <v>298</v>
      </c>
      <c r="B71" s="2" t="s">
        <v>299</v>
      </c>
      <c r="C71" s="3">
        <v>43282.900393518503</v>
      </c>
      <c r="D71" s="4">
        <v>43276.024305555598</v>
      </c>
      <c r="E71" s="5" t="s">
        <v>300</v>
      </c>
      <c r="F71" s="6" t="s">
        <v>56</v>
      </c>
      <c r="G71" s="8" t="s">
        <v>470</v>
      </c>
    </row>
    <row r="72" spans="1:7" ht="14">
      <c r="A72" s="1" t="s">
        <v>301</v>
      </c>
      <c r="B72" s="2" t="s">
        <v>302</v>
      </c>
      <c r="C72" s="3">
        <v>43383.599687499998</v>
      </c>
      <c r="D72" s="4">
        <v>43264.338888888902</v>
      </c>
      <c r="E72" s="5" t="s">
        <v>303</v>
      </c>
      <c r="F72" s="6" t="s">
        <v>140</v>
      </c>
      <c r="G72" s="8" t="s">
        <v>304</v>
      </c>
    </row>
    <row r="73" spans="1:7" ht="14">
      <c r="A73" s="1" t="s">
        <v>305</v>
      </c>
      <c r="B73" s="2" t="s">
        <v>306</v>
      </c>
      <c r="C73" s="3">
        <v>43258.427083333299</v>
      </c>
      <c r="D73" s="4">
        <v>43258.392361111102</v>
      </c>
      <c r="E73" s="5" t="s">
        <v>307</v>
      </c>
      <c r="F73" s="6" t="s">
        <v>27</v>
      </c>
      <c r="G73" s="8" t="s">
        <v>308</v>
      </c>
    </row>
    <row r="74" spans="1:7" ht="14">
      <c r="A74" s="1" t="s">
        <v>309</v>
      </c>
      <c r="B74" s="2" t="s">
        <v>310</v>
      </c>
      <c r="C74" s="3">
        <v>43251.504594907397</v>
      </c>
      <c r="D74" s="4">
        <v>43250.359027777798</v>
      </c>
      <c r="E74" s="5" t="s">
        <v>311</v>
      </c>
      <c r="F74" s="6" t="s">
        <v>27</v>
      </c>
      <c r="G74" s="8" t="s">
        <v>312</v>
      </c>
    </row>
    <row r="75" spans="1:7" ht="14">
      <c r="A75" s="1" t="s">
        <v>313</v>
      </c>
      <c r="B75" s="2" t="s">
        <v>314</v>
      </c>
      <c r="C75" s="3">
        <v>43249.955775463</v>
      </c>
      <c r="D75" s="4">
        <v>43247.399305555598</v>
      </c>
      <c r="E75" s="5" t="s">
        <v>315</v>
      </c>
      <c r="F75" s="6" t="s">
        <v>130</v>
      </c>
      <c r="G75" s="8" t="s">
        <v>316</v>
      </c>
    </row>
    <row r="76" spans="1:7" ht="28">
      <c r="A76" s="1" t="s">
        <v>317</v>
      </c>
      <c r="B76" s="2" t="s">
        <v>318</v>
      </c>
      <c r="C76" s="3">
        <v>43305.7657638889</v>
      </c>
      <c r="D76" s="4">
        <v>43241.6027777778</v>
      </c>
      <c r="E76" s="5" t="s">
        <v>319</v>
      </c>
      <c r="F76" s="6" t="s">
        <v>27</v>
      </c>
      <c r="G76" s="9" t="s">
        <v>471</v>
      </c>
    </row>
    <row r="77" spans="1:7" ht="70">
      <c r="A77" s="1" t="s">
        <v>320</v>
      </c>
      <c r="B77" s="2" t="s">
        <v>321</v>
      </c>
      <c r="C77" s="3">
        <v>43383.601168981499</v>
      </c>
      <c r="D77" s="4">
        <v>43221.511805555601</v>
      </c>
      <c r="E77" s="5" t="s">
        <v>322</v>
      </c>
      <c r="F77" s="6" t="s">
        <v>323</v>
      </c>
      <c r="G77" s="9" t="s">
        <v>472</v>
      </c>
    </row>
    <row r="78" spans="1:7" ht="14">
      <c r="A78" s="1" t="s">
        <v>324</v>
      </c>
      <c r="B78" s="2" t="s">
        <v>325</v>
      </c>
      <c r="C78" s="3">
        <v>43218.632106481498</v>
      </c>
      <c r="D78" s="4">
        <v>43218.416666666701</v>
      </c>
      <c r="E78" s="5" t="s">
        <v>116</v>
      </c>
      <c r="F78" s="6" t="s">
        <v>48</v>
      </c>
      <c r="G78" s="8" t="s">
        <v>326</v>
      </c>
    </row>
    <row r="79" spans="1:7" ht="14">
      <c r="A79" s="1" t="s">
        <v>328</v>
      </c>
      <c r="B79" s="2" t="s">
        <v>329</v>
      </c>
      <c r="C79" s="3">
        <v>43177.359386574099</v>
      </c>
      <c r="D79" s="4">
        <v>43177.355555555601</v>
      </c>
      <c r="E79" s="5" t="s">
        <v>330</v>
      </c>
      <c r="F79" s="6" t="s">
        <v>212</v>
      </c>
      <c r="G79" s="8" t="s">
        <v>331</v>
      </c>
    </row>
    <row r="80" spans="1:7" ht="14">
      <c r="A80" s="1" t="s">
        <v>332</v>
      </c>
      <c r="B80" s="2" t="s">
        <v>333</v>
      </c>
      <c r="C80" s="3">
        <v>43173.485972222203</v>
      </c>
      <c r="D80" s="4">
        <v>43173.404166666704</v>
      </c>
      <c r="E80" s="5" t="s">
        <v>334</v>
      </c>
      <c r="F80" s="6" t="s">
        <v>27</v>
      </c>
      <c r="G80" s="8" t="s">
        <v>335</v>
      </c>
    </row>
    <row r="81" spans="1:7" ht="14">
      <c r="A81" s="1" t="s">
        <v>336</v>
      </c>
      <c r="B81" s="2" t="s">
        <v>337</v>
      </c>
      <c r="C81" s="3">
        <v>43214.682650463001</v>
      </c>
      <c r="D81" s="4">
        <v>43159.622222222199</v>
      </c>
      <c r="E81" s="5" t="s">
        <v>338</v>
      </c>
      <c r="F81" s="6" t="s">
        <v>339</v>
      </c>
      <c r="G81" s="8" t="s">
        <v>473</v>
      </c>
    </row>
    <row r="82" spans="1:7" ht="28">
      <c r="A82" s="1" t="s">
        <v>340</v>
      </c>
      <c r="B82" s="2" t="s">
        <v>341</v>
      </c>
      <c r="C82" s="3">
        <v>43158.740428240701</v>
      </c>
      <c r="D82" s="4">
        <v>43157.729166666701</v>
      </c>
      <c r="E82" s="5" t="s">
        <v>14</v>
      </c>
      <c r="F82" s="6" t="s">
        <v>98</v>
      </c>
      <c r="G82" s="9" t="s">
        <v>474</v>
      </c>
    </row>
    <row r="83" spans="1:7" ht="14">
      <c r="A83" s="1" t="s">
        <v>342</v>
      </c>
      <c r="B83" s="2" t="s">
        <v>343</v>
      </c>
      <c r="C83" s="3">
        <v>43172.377060185201</v>
      </c>
      <c r="D83" s="4">
        <v>43144.636805555601</v>
      </c>
      <c r="E83" s="5" t="s">
        <v>344</v>
      </c>
      <c r="F83" s="6" t="s">
        <v>37</v>
      </c>
      <c r="G83" s="8" t="s">
        <v>345</v>
      </c>
    </row>
    <row r="84" spans="1:7" ht="14">
      <c r="A84" s="1" t="s">
        <v>346</v>
      </c>
      <c r="B84" s="2" t="s">
        <v>347</v>
      </c>
      <c r="C84" s="3">
        <v>43214.365729166697</v>
      </c>
      <c r="D84" s="4">
        <v>43139.527083333298</v>
      </c>
      <c r="E84" s="5" t="s">
        <v>348</v>
      </c>
      <c r="F84" s="6" t="s">
        <v>98</v>
      </c>
      <c r="G84" s="8" t="s">
        <v>349</v>
      </c>
    </row>
    <row r="85" spans="1:7" ht="14">
      <c r="A85" s="1" t="s">
        <v>350</v>
      </c>
      <c r="B85" s="2" t="s">
        <v>351</v>
      </c>
      <c r="C85" s="3">
        <v>43222.622002314798</v>
      </c>
      <c r="D85" s="4">
        <v>43120.888888888898</v>
      </c>
      <c r="E85" s="5" t="s">
        <v>116</v>
      </c>
      <c r="F85" s="6" t="s">
        <v>33</v>
      </c>
      <c r="G85" s="8" t="s">
        <v>475</v>
      </c>
    </row>
    <row r="86" spans="1:7" ht="14">
      <c r="A86" s="1" t="s">
        <v>352</v>
      </c>
      <c r="B86" s="2" t="s">
        <v>353</v>
      </c>
      <c r="C86" s="3">
        <v>43214.357627314799</v>
      </c>
      <c r="D86" s="4">
        <v>43118.934722222199</v>
      </c>
      <c r="E86" s="5" t="s">
        <v>354</v>
      </c>
      <c r="F86" s="6" t="s">
        <v>33</v>
      </c>
      <c r="G86" s="8" t="s">
        <v>355</v>
      </c>
    </row>
    <row r="87" spans="1:7" ht="14">
      <c r="A87" s="1" t="s">
        <v>356</v>
      </c>
      <c r="B87" s="2" t="s">
        <v>357</v>
      </c>
      <c r="C87" s="3">
        <v>43181.679201388899</v>
      </c>
      <c r="D87" s="4">
        <v>43117.3618055556</v>
      </c>
      <c r="E87" s="5" t="s">
        <v>358</v>
      </c>
      <c r="F87" s="6" t="s">
        <v>27</v>
      </c>
      <c r="G87" s="8" t="s">
        <v>359</v>
      </c>
    </row>
    <row r="88" spans="1:7" ht="14">
      <c r="A88" s="1" t="s">
        <v>360</v>
      </c>
      <c r="B88" s="2" t="s">
        <v>361</v>
      </c>
      <c r="C88" s="3">
        <v>43325.507997685199</v>
      </c>
      <c r="D88" s="4">
        <v>43088.807638888902</v>
      </c>
      <c r="E88" s="5" t="s">
        <v>362</v>
      </c>
      <c r="F88" s="6" t="s">
        <v>363</v>
      </c>
      <c r="G88" s="8" t="s">
        <v>364</v>
      </c>
    </row>
    <row r="89" spans="1:7" ht="14">
      <c r="A89" s="1" t="s">
        <v>365</v>
      </c>
      <c r="B89" s="2" t="s">
        <v>366</v>
      </c>
      <c r="C89" s="3">
        <v>43317.097337963001</v>
      </c>
      <c r="D89" s="4">
        <v>43079.472916666702</v>
      </c>
      <c r="E89" s="5" t="s">
        <v>367</v>
      </c>
      <c r="F89" s="6" t="s">
        <v>27</v>
      </c>
      <c r="G89" s="8" t="s">
        <v>368</v>
      </c>
    </row>
    <row r="90" spans="1:7" ht="14">
      <c r="A90" s="1" t="s">
        <v>370</v>
      </c>
      <c r="B90" s="2" t="s">
        <v>371</v>
      </c>
      <c r="C90" s="3">
        <v>43132.860613425903</v>
      </c>
      <c r="D90" s="4">
        <v>43079.342361111099</v>
      </c>
      <c r="E90" s="5" t="s">
        <v>372</v>
      </c>
      <c r="F90" s="6" t="s">
        <v>27</v>
      </c>
      <c r="G90" s="8" t="s">
        <v>373</v>
      </c>
    </row>
    <row r="91" spans="1:7" ht="14">
      <c r="A91" s="1" t="s">
        <v>374</v>
      </c>
      <c r="B91" s="2" t="s">
        <v>375</v>
      </c>
      <c r="C91" s="3">
        <v>43323.030729166698</v>
      </c>
      <c r="D91" s="4">
        <v>43068.368750000001</v>
      </c>
      <c r="E91" s="5" t="s">
        <v>376</v>
      </c>
      <c r="F91" s="6" t="s">
        <v>339</v>
      </c>
      <c r="G91" s="8" t="s">
        <v>377</v>
      </c>
    </row>
    <row r="92" spans="1:7" ht="14">
      <c r="A92" s="1" t="s">
        <v>378</v>
      </c>
      <c r="B92" s="2" t="s">
        <v>379</v>
      </c>
      <c r="C92" s="3">
        <v>43132.851620370398</v>
      </c>
      <c r="D92" s="4">
        <v>43055.480555555601</v>
      </c>
      <c r="E92" s="5" t="s">
        <v>380</v>
      </c>
      <c r="F92" s="6" t="s">
        <v>98</v>
      </c>
      <c r="G92" s="8" t="s">
        <v>381</v>
      </c>
    </row>
    <row r="93" spans="1:7" ht="14">
      <c r="A93" s="1" t="s">
        <v>382</v>
      </c>
      <c r="B93" s="2" t="s">
        <v>383</v>
      </c>
      <c r="C93" s="3">
        <v>43325.511307870402</v>
      </c>
      <c r="D93" s="4">
        <v>43048.508333333302</v>
      </c>
      <c r="E93" s="5" t="s">
        <v>384</v>
      </c>
      <c r="F93" s="6" t="s">
        <v>48</v>
      </c>
      <c r="G93" s="8" t="s">
        <v>476</v>
      </c>
    </row>
    <row r="94" spans="1:7" ht="14">
      <c r="A94" s="1" t="s">
        <v>385</v>
      </c>
      <c r="B94" s="2" t="s">
        <v>386</v>
      </c>
      <c r="C94" s="3">
        <v>43325.511678240699</v>
      </c>
      <c r="D94" s="4">
        <v>43045.565277777801</v>
      </c>
      <c r="E94" s="5" t="s">
        <v>387</v>
      </c>
      <c r="F94" s="6" t="s">
        <v>388</v>
      </c>
      <c r="G94" s="8" t="s">
        <v>389</v>
      </c>
    </row>
    <row r="95" spans="1:7" ht="14">
      <c r="A95" s="1" t="s">
        <v>390</v>
      </c>
      <c r="B95" s="2" t="s">
        <v>391</v>
      </c>
      <c r="C95" s="3">
        <v>43040.823043981502</v>
      </c>
      <c r="D95" s="4">
        <v>43009.503472222197</v>
      </c>
      <c r="E95" s="5" t="s">
        <v>392</v>
      </c>
      <c r="F95" s="6" t="s">
        <v>27</v>
      </c>
      <c r="G95" s="8" t="s">
        <v>393</v>
      </c>
    </row>
    <row r="96" spans="1:7" ht="28">
      <c r="A96" s="1" t="s">
        <v>394</v>
      </c>
      <c r="B96" s="2" t="s">
        <v>395</v>
      </c>
      <c r="C96" s="3">
        <v>42985.405497685198</v>
      </c>
      <c r="D96" s="4">
        <v>42985.388888888898</v>
      </c>
      <c r="E96" s="5" t="s">
        <v>396</v>
      </c>
      <c r="F96" s="6" t="s">
        <v>140</v>
      </c>
      <c r="G96" s="9" t="s">
        <v>477</v>
      </c>
    </row>
    <row r="97" spans="1:7" ht="14">
      <c r="A97" s="1" t="s">
        <v>397</v>
      </c>
      <c r="B97" s="2" t="s">
        <v>398</v>
      </c>
      <c r="C97" s="3">
        <v>43055.625520833302</v>
      </c>
      <c r="D97" s="4">
        <v>42981.336805555598</v>
      </c>
      <c r="E97" s="5" t="s">
        <v>399</v>
      </c>
      <c r="F97" s="6" t="s">
        <v>43</v>
      </c>
      <c r="G97" s="8" t="s">
        <v>400</v>
      </c>
    </row>
    <row r="98" spans="1:7" ht="14">
      <c r="A98" s="1" t="s">
        <v>401</v>
      </c>
      <c r="B98" s="2" t="s">
        <v>402</v>
      </c>
      <c r="C98" s="3">
        <v>43325.604444444398</v>
      </c>
      <c r="D98" s="4">
        <v>42945.619444444397</v>
      </c>
      <c r="E98" s="5" t="s">
        <v>403</v>
      </c>
      <c r="F98" s="6" t="s">
        <v>404</v>
      </c>
      <c r="G98" s="8" t="s">
        <v>405</v>
      </c>
    </row>
    <row r="99" spans="1:7" ht="14">
      <c r="A99" s="1" t="s">
        <v>406</v>
      </c>
      <c r="B99" s="2" t="s">
        <v>407</v>
      </c>
      <c r="C99" s="3">
        <v>42879.416064814803</v>
      </c>
      <c r="D99" s="4">
        <v>42877.852083333302</v>
      </c>
      <c r="E99" s="5" t="s">
        <v>408</v>
      </c>
      <c r="F99" s="6" t="s">
        <v>109</v>
      </c>
      <c r="G99" s="8" t="s">
        <v>409</v>
      </c>
    </row>
    <row r="100" spans="1:7" ht="42">
      <c r="A100" s="1" t="s">
        <v>410</v>
      </c>
      <c r="B100" s="2" t="s">
        <v>411</v>
      </c>
      <c r="C100" s="3">
        <v>43465.388935185198</v>
      </c>
      <c r="D100" s="4">
        <v>42842.988888888904</v>
      </c>
      <c r="E100" s="5" t="s">
        <v>412</v>
      </c>
      <c r="F100" s="6" t="s">
        <v>98</v>
      </c>
      <c r="G100" s="9" t="s">
        <v>479</v>
      </c>
    </row>
    <row r="101" spans="1:7" ht="14">
      <c r="A101" s="1" t="s">
        <v>413</v>
      </c>
      <c r="B101" s="2" t="s">
        <v>414</v>
      </c>
      <c r="C101" s="3">
        <v>42910.717858796299</v>
      </c>
      <c r="D101" s="4">
        <v>42819.842361111099</v>
      </c>
      <c r="E101" s="5" t="s">
        <v>415</v>
      </c>
      <c r="F101" s="6" t="s">
        <v>26</v>
      </c>
      <c r="G101" s="8" t="s">
        <v>416</v>
      </c>
    </row>
    <row r="102" spans="1:7" ht="14">
      <c r="A102" s="1" t="s">
        <v>417</v>
      </c>
      <c r="B102" s="2" t="s">
        <v>418</v>
      </c>
      <c r="C102" s="3">
        <v>42910.723217592596</v>
      </c>
      <c r="D102" s="4">
        <v>42746.538888888899</v>
      </c>
      <c r="E102" s="5" t="s">
        <v>419</v>
      </c>
      <c r="F102" s="6" t="s">
        <v>39</v>
      </c>
      <c r="G102" s="8" t="s">
        <v>420</v>
      </c>
    </row>
    <row r="103" spans="1:7" ht="42">
      <c r="A103" s="1" t="s">
        <v>421</v>
      </c>
      <c r="B103" s="2" t="s">
        <v>422</v>
      </c>
      <c r="C103" s="3">
        <v>42910.7249421296</v>
      </c>
      <c r="D103" s="4">
        <v>42715.3930555556</v>
      </c>
      <c r="E103" s="5" t="s">
        <v>423</v>
      </c>
      <c r="F103" s="6" t="s">
        <v>140</v>
      </c>
      <c r="G103" s="9" t="s">
        <v>478</v>
      </c>
    </row>
    <row r="104" spans="1:7" ht="14">
      <c r="A104" s="1" t="s">
        <v>424</v>
      </c>
      <c r="B104" s="2" t="s">
        <v>425</v>
      </c>
      <c r="C104" s="3">
        <v>42910.724999999999</v>
      </c>
      <c r="D104" s="4">
        <v>42712.391666666699</v>
      </c>
      <c r="E104" s="5" t="s">
        <v>426</v>
      </c>
      <c r="F104" s="6" t="s">
        <v>369</v>
      </c>
      <c r="G104" s="8" t="s">
        <v>427</v>
      </c>
    </row>
    <row r="105" spans="1:7" ht="14">
      <c r="A105" s="1" t="s">
        <v>428</v>
      </c>
      <c r="B105" s="2" t="s">
        <v>429</v>
      </c>
      <c r="C105" s="3">
        <v>42910.724999999999</v>
      </c>
      <c r="D105" s="4">
        <v>42712.390277777798</v>
      </c>
      <c r="E105" s="5" t="s">
        <v>430</v>
      </c>
      <c r="F105" s="6" t="s">
        <v>369</v>
      </c>
      <c r="G105" s="8" t="s">
        <v>431</v>
      </c>
    </row>
    <row r="106" spans="1:7" ht="14">
      <c r="A106" s="1" t="s">
        <v>432</v>
      </c>
      <c r="B106" s="2" t="s">
        <v>433</v>
      </c>
      <c r="C106" s="3">
        <v>42910.746782407397</v>
      </c>
      <c r="D106" s="4">
        <v>42685.84375</v>
      </c>
      <c r="E106" s="5" t="s">
        <v>434</v>
      </c>
      <c r="F106" s="6" t="s">
        <v>8</v>
      </c>
      <c r="G106" s="8" t="s">
        <v>435</v>
      </c>
    </row>
    <row r="107" spans="1:7" ht="14">
      <c r="A107" s="1" t="s">
        <v>436</v>
      </c>
      <c r="B107" s="2" t="s">
        <v>437</v>
      </c>
      <c r="C107" s="3">
        <v>42910.7359953704</v>
      </c>
      <c r="D107" s="4">
        <v>42557.403472222199</v>
      </c>
      <c r="E107" s="5" t="s">
        <v>438</v>
      </c>
      <c r="F107" s="6" t="s">
        <v>27</v>
      </c>
      <c r="G107" s="8" t="s">
        <v>439</v>
      </c>
    </row>
    <row r="108" spans="1:7" ht="14">
      <c r="A108" s="1" t="s">
        <v>440</v>
      </c>
      <c r="B108" s="2" t="s">
        <v>441</v>
      </c>
      <c r="C108" s="3">
        <v>42910.741006944401</v>
      </c>
      <c r="D108" s="4">
        <v>42509.887499999997</v>
      </c>
      <c r="E108" s="5" t="s">
        <v>442</v>
      </c>
      <c r="F108" s="6" t="s">
        <v>8</v>
      </c>
      <c r="G108" s="8" t="s">
        <v>443</v>
      </c>
    </row>
  </sheetData>
  <dataValidations count="5">
    <dataValidation type="date" operator="greaterThanOrEqual" allowBlank="1" showInputMessage="1" showErrorMessage="1" promptTitle="תאריך ושעה" prompt=" " errorTitle="‏‏תאריך לא חוקי" error="(אל תשנה) השתנה ב: חייב להיות בתבנית התאריך והשעה הנכונה." sqref="C2:C1048576">
      <formula1>1</formula1>
    </dataValidation>
    <dataValidation type="date" operator="greaterThanOrEqual" allowBlank="1" showInputMessage="1" showErrorMessage="1" promptTitle="תאריך ושעה" prompt=" " errorTitle="‏‏תאריך לא חוקי" error="תאריך פנייה חייב להיות בתבנית התאריך והשעה הנכונה." sqref="D2:D1048576">
      <formula1>1</formula1>
    </dataValidation>
    <dataValidation type="textLength" operator="lessThanOrEqual" showInputMessage="1" showErrorMessage="1" promptTitle="טקסט (נדרש)" prompt="אורך מרבי: 200 תווים." errorTitle="‏‏אירעה חריגה מהאורך" error="‏‏האורך של ערך זה חייב להיות קטן או שווה ל- 200 תווים." sqref="E2:E1048576">
      <formula1>200</formula1>
    </dataValidation>
    <dataValidation allowBlank="1" showInputMessage="1" showErrorMessage="1" promptTitle="בדיקת מידע" prompt="‏‏רשומת ישוב זו חייבת להיות קיימת כבר ב- Microsoft Dynamics CRM או בקובץ מקור זה." error=" " sqref="F2:F1048576"/>
    <dataValidation type="textLength" operator="lessThanOrEqual" allowBlank="1" showInputMessage="1" showErrorMessage="1" promptTitle="טקסט" prompt="אורך מרבי: 2000 תווים." errorTitle="‏‏אירעה חריגה מהאורך" error="‏‏האורך של ערך זה חייב להיות קטן או שווה ל- 2000 תווים." sqref="G2:G1048576">
      <formula1>2000</formula1>
    </dataValidation>
  </dataValidations>
  <pageMargins left="0.7" right="0.7" top="0.75" bottom="0.75" header="0.3" footer="0.3"/>
  <pageSetup orientation="portrait"/>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hiddenDataSheet"/>
  <dimension ref="A1:H3"/>
  <sheetViews>
    <sheetView rightToLeft="1" workbookViewId="0" topLeftCell="A1"/>
  </sheetViews>
  <sheetFormatPr defaultRowHeight="14"/>
  <sheetData>
    <row r="1" spans="1:1" ht="14">
      <c r="A1" t="s">
        <v>444</v>
      </c>
    </row>
    <row r="2" spans="1:8" ht="14">
      <c r="A2" t="s">
        <v>445</v>
      </c>
      <c r="B2" t="s">
        <v>446</v>
      </c>
      <c r="C2" t="s">
        <v>327</v>
      </c>
      <c r="D2" t="s">
        <v>5</v>
      </c>
      <c r="E2" t="s">
        <v>447</v>
      </c>
      <c r="F2" t="s">
        <v>448</v>
      </c>
      <c r="G2" t="s">
        <v>449</v>
      </c>
      <c r="H2" t="s">
        <v>11</v>
      </c>
    </row>
    <row r="3" spans="1:2" ht="14">
      <c r="A3" t="s">
        <v>10</v>
      </c>
      <c r="B3" t="s">
        <v>13</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2</vt:i4>
      </vt:variant>
    </vt:vector>
  </HeadingPairs>
  <TitlesOfParts>
    <vt:vector size="2" baseType="lpstr">
      <vt:lpstr>תצוגת חיפוש מתקדם של פנית מוקד</vt:lpstr>
      <vt:lpstr>hiddenSheet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