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xr:revisionPtr revIDLastSave="0" documentId="8_{E047F666-C3C0-4DF3-8291-28160D5A6374}" xr6:coauthVersionLast="45" xr6:coauthVersionMax="45" xr10:uidLastSave="{00000000-0000-0000-0000-000000000000}"/>
  <bookViews>
    <workbookView xWindow="-120" yWindow="-120" windowWidth="20730" windowHeight="11160" xr2:uid="{FC2EC11E-92B1-4711-9A08-28492DED2D0A}"/>
  </bookViews>
  <sheets>
    <sheet name="ט.ציר נתונים" sheetId="2" r:id="rId1"/>
    <sheet name="נתונים" sheetId="1" r:id="rId2"/>
  </sheets>
  <calcPr calcId="191029"/>
  <pivotCaches>
    <pivotCache cacheId="1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<sst xmlns="http://schemas.openxmlformats.org/spreadsheetml/2006/main" count="448" uniqueCount="40">
  <si>
    <t>מפעיל</t>
  </si>
  <si>
    <t>אשכול</t>
  </si>
  <si>
    <t>רישוי</t>
  </si>
  <si>
    <t>תקין</t>
  </si>
  <si>
    <t>הקדמה</t>
  </si>
  <si>
    <t>איחור 7-10</t>
  </si>
  <si>
    <t>איחור 11-20</t>
  </si>
  <si>
    <t>אי ביצוע</t>
  </si>
  <si>
    <t>חודש</t>
  </si>
  <si>
    <t>אגד</t>
  </si>
  <si>
    <t>ירושלים-בית שמש</t>
  </si>
  <si>
    <t>ירושלים-ב.ברק קו 402</t>
  </si>
  <si>
    <t>מקט קו</t>
  </si>
  <si>
    <t>קו</t>
  </si>
  <si>
    <t>דן</t>
  </si>
  <si>
    <t>בת ים-רמת גן</t>
  </si>
  <si>
    <t>אגד סה"כ</t>
  </si>
  <si>
    <t>דן סה"כ</t>
  </si>
  <si>
    <t>סכום של רישוי</t>
  </si>
  <si>
    <t>סכום של תקין</t>
  </si>
  <si>
    <t>סכום של הקדמה</t>
  </si>
  <si>
    <t>סכום של איחור 7-10</t>
  </si>
  <si>
    <t>סכום של איחור 11-20</t>
  </si>
  <si>
    <t>סכום של אי ביצוע</t>
  </si>
  <si>
    <t>חודשים</t>
  </si>
  <si>
    <t>ינו</t>
  </si>
  <si>
    <t>פבר</t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</si>
  <si>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</si>
  <si>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</si>
  <si>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</si>
  <si>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</si>
  <si>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</si>
  <si>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</si>
  <si>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</si>
  <si>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</si>
  <si>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</si>
  <si>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</si>
  <si>
    <t>ירושלים-ב.ברק קו 402 סה"כ</t>
  </si>
  <si>
    <t>ירושלים-בית שמש סה"כ</t>
  </si>
  <si>
    <t>בת ים-רמת גן 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</si>
</sst>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7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right" vertical="center" readingOrder="2"/>
    </xf>
  </cellXfs>
  <cellStyles count="1">
    <cellStyle name="Normal" xfId="0" builtinId="0"/>
  </cellStyles>
  <dxfs count="193"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horizontal="right"/>
    </dxf>
    <dxf>
      <alignment horizontal="right"/>
    </dxf>
    <dxf>
      <alignment readingOrder="2"/>
    </dxf>
    <dxf>
      <alignment readingOrder="1"/>
    </dxf>
    <dxf>
      <alignment readingOrder="2"/>
    </dxf>
    <dxf>
      <alignment readingOrder="2"/>
    </dxf>
    <dxf>
      <alignment horizontal="center"/>
    </dxf>
    <dxf>
      <alignment horizontal="right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numFmt numFmtId="3" formatCode="#,##0"/>
    </dxf>
    <dxf>
      <numFmt numFmtId="3" formatCode="#,##0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horizontal="right"/>
    </dxf>
    <dxf>
      <alignment horizontal="center" indent="0"/>
    </dxf>
    <dxf>
      <alignment horizontal="right"/>
    </dxf>
    <dxf>
      <alignment horizontal="right"/>
    </dxf>
    <dxf>
      <alignment horizontal="right" indent="1"/>
    </dxf>
    <dxf>
      <alignment horizontal="center" indent="0"/>
    </dxf>
    <dxf>
      <alignment horizontal="right"/>
    </dxf>
    <dxf>
      <alignment vertical="center"/>
    </dxf>
    <dxf>
      <alignment horizontal="center"/>
    </dxf>
    <dxf>
      <alignment vertical="center"/>
    </dxf>
    <dxf>
      <alignment horizontal="center"/>
    </dxf>
    <dxf>
      <alignment horizont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Yaniv Makdoosi" refreshedDate="43983.601189004628" createdVersion="6" refreshedVersion="6" minRefreshableVersion="3" recordCount="156" xr:uid="{CE0B103F-519C-4345-A0F1-9AD4489E77BF}">
  <cacheSource type="worksheet">
    <worksheetSource ref="A1:K157" sheet="נתונים"/>
  </cacheSource>
  <cacheFields count="12">
    <cacheField name="מפעיל" numFmtId="0">
      <sharedItems count="2">
        <s v="אגד"/>
        <s v="דן"/>
      </sharedItems>
    </cacheField>
    <cacheField name="אשכול" numFmtId="0">
      <sharedItems count="3">
        <s v="ירושלים-בית שמש"/>
        <s v="בת ים-רמת גן"/>
        <s v="ירושלים-ב.ברק קו 402"/>
      </sharedItems>
    </cacheField>
    <cacheField name="מקט קו" numFmtId="0">
      <sharedItems containsSemiMixedTypes="0" containsString="0" containsNumber="1" containsInteger="1" minValue="10240" maxValue="17043"/>
    </cacheField>
    <cacheField name="קו" numFmtId="0">
      <sharedItems containsSemiMixedTypes="0" containsString="0" containsNumber="1" containsInteger="1" minValue="40" maxValue="419"/>
    </cacheField>
    <cacheField name="רישוי" numFmtId="3">
      <sharedItems containsSemiMixedTypes="0" containsString="0" containsNumber="1" containsInteger="1" minValue="68" maxValue="6476"/>
    </cacheField>
    <cacheField name="תקין" numFmtId="3">
      <sharedItems containsSemiMixedTypes="0" containsString="0" containsNumber="1" containsInteger="1" minValue="63" maxValue="5293"/>
    </cacheField>
    <cacheField name="הקדמה" numFmtId="3">
      <sharedItems containsSemiMixedTypes="0" containsString="0" containsNumber="1" containsInteger="1" minValue="0" maxValue="137"/>
    </cacheField>
    <cacheField name="איחור 7-10" numFmtId="3">
      <sharedItems containsSemiMixedTypes="0" containsString="0" containsNumber="1" containsInteger="1" minValue="0" maxValue="133"/>
    </cacheField>
    <cacheField name="איחור 11-20" numFmtId="3">
      <sharedItems containsSemiMixedTypes="0" containsString="0" containsNumber="1" containsInteger="1" minValue="0" maxValue="91"/>
    </cacheField>
    <cacheField name="אי ביצוע" numFmtId="3">
      <sharedItems containsSemiMixedTypes="0" containsString="0" containsNumber="1" containsInteger="1" minValue="1" maxValue="940"/>
    </cacheField>
    <cacheField name="חודש" numFmtId="17">
      <sharedItems containsSemiMixedTypes="0" containsNonDate="0" containsDate="1" containsString="0" minDate="2019-01-01T00:00:00" maxDate="2019-12-02T00:00:00" count="12">
        <d v="2019-06-01T00:00:00"/>
        <d v="2019-05-01T00:00:00"/>
        <d v="2019-04-01T00:00:00"/>
        <d v="2019-03-01T00:00:00"/>
        <d v="2019-02-01T00:00:00"/>
        <d v="2019-01-01T00:00:00"/>
        <d v="2019-07-01T00:00:00"/>
        <d v="2019-08-01T00:00:00"/>
        <d v="2019-09-01T00:00:00"/>
        <d v="2019-10-01T00:00:00"/>
        <d v="2019-11-01T00:00:00"/>
        <d v="2019-12-01T00:00:00"/>
      </sharedItems>
      <fieldGroup par="11" base="10">
        <rangePr groupBy="days" startDate="2019-01-01T00:00:00" endDate="2019-12-02T00:00:00"/>
        <groupItems count="368">
          <s v="&lt;01/01/2019"/>
          <s v="01-ינו"/>
          <s v="02-ינו"/>
          <s v="03-ינו"/>
          <s v="04-ינו"/>
          <s v="05-ינו"/>
          <s v="06-ינו"/>
          <s v="07-ינו"/>
          <s v="08-ינו"/>
          <s v="09-ינו"/>
          <s v="10-ינו"/>
          <s v="11-ינו"/>
          <s v="12-ינו"/>
          <s v="13-ינו"/>
          <s v="14-ינו"/>
          <s v="15-ינו"/>
          <s v="16-ינו"/>
          <s v="17-ינו"/>
          <s v="18-ינו"/>
          <s v="19-ינו"/>
          <s v="20-ינו"/>
          <s v="21-ינו"/>
          <s v="22-ינו"/>
          <s v="23-ינו"/>
          <s v="24-ינו"/>
          <s v="25-ינו"/>
          <s v="26-ינו"/>
          <s v="27-ינו"/>
          <s v="28-ינו"/>
          <s v="29-ינו"/>
          <s v="30-ינו"/>
          <s v="31-ינו"/>
          <s v="01-פבר"/>
          <s v="02-פבר"/>
          <s v="03-פבר"/>
          <s v="04-פבר"/>
          <s v="05-פבר"/>
          <s v="06-פבר"/>
          <s v="07-פבר"/>
          <s v="08-פבר"/>
          <s v="09-פבר"/>
          <s v="10-פבר"/>
          <s v="11-פבר"/>
          <s v="12-פבר"/>
          <s v="13-פבר"/>
          <s v="14-פבר"/>
          <s v="15-פבר"/>
          <s v="16-פבר"/>
          <s v="17-פבר"/>
          <s v="18-פבר"/>
          <s v="19-פבר"/>
          <s v="20-פבר"/>
          <s v="21-פבר"/>
          <s v="22-פבר"/>
          <s v="23-פבר"/>
          <s v="24-פבר"/>
          <s v="25-פבר"/>
          <s v="26-פבר"/>
          <s v="27-פבר"/>
          <s v="28-פבר"/>
          <s v="29-פבר"/>
          <s v="01-מרץ"/>
          <s v="02-מרץ"/>
          <s v="03-מרץ"/>
          <s v="04-מרץ"/>
          <s v="05-מרץ"/>
          <s v="06-מרץ"/>
          <s v="07-מרץ"/>
          <s v="08-מרץ"/>
          <s v="09-מרץ"/>
          <s v="10-מרץ"/>
          <s v="11-מרץ"/>
          <s v="12-מרץ"/>
          <s v="13-מרץ"/>
          <s v="14-מרץ"/>
          <s v="15-מרץ"/>
          <s v="16-מרץ"/>
          <s v="17-מרץ"/>
          <s v="18-מרץ"/>
          <s v="19-מרץ"/>
          <s v="20-מרץ"/>
          <s v="21-מרץ"/>
          <s v="22-מרץ"/>
          <s v="23-מרץ"/>
          <s v="24-מרץ"/>
          <s v="25-מרץ"/>
          <s v="26-מרץ"/>
          <s v="27-מרץ"/>
          <s v="28-מרץ"/>
          <s v="29-מרץ"/>
          <s v="30-מרץ"/>
          <s v="31-מרץ"/>
          <s v="01-אפר"/>
          <s v="02-אפר"/>
          <s v="03-אפר"/>
          <s v="04-אפר"/>
          <s v="05-אפר"/>
          <s v="06-אפר"/>
          <s v="07-אפר"/>
          <s v="08-אפר"/>
          <s v="09-אפר"/>
          <s v="10-אפר"/>
          <s v="11-אפר"/>
          <s v="12-אפר"/>
          <s v="13-אפר"/>
          <s v="14-אפר"/>
          <s v="15-אפר"/>
          <s v="16-אפר"/>
          <s v="17-אפר"/>
          <s v="18-אפר"/>
          <s v="19-אפר"/>
          <s v="20-אפר"/>
          <s v="21-אפר"/>
          <s v="22-אפר"/>
          <s v="23-אפר"/>
          <s v="24-אפר"/>
          <s v="25-אפר"/>
          <s v="26-אפר"/>
          <s v="27-אפר"/>
          <s v="28-אפר"/>
          <s v="29-אפר"/>
          <s v="30-אפר"/>
          <s v="01-מאי"/>
          <s v="02-מאי"/>
          <s v="03-מאי"/>
          <s v="04-מאי"/>
          <s v="05-מאי"/>
          <s v="06-מאי"/>
          <s v="07-מאי"/>
          <s v="08-מאי"/>
          <s v="09-מאי"/>
          <s v="10-מאי"/>
          <s v="11-מאי"/>
          <s v="12-מאי"/>
          <s v="13-מאי"/>
          <s v="14-מאי"/>
          <s v="15-מאי"/>
          <s v="16-מאי"/>
          <s v="17-מאי"/>
          <s v="18-מאי"/>
          <s v="19-מאי"/>
          <s v="20-מאי"/>
          <s v="21-מאי"/>
          <s v="22-מאי"/>
          <s v="23-מאי"/>
          <s v="24-מאי"/>
          <s v="25-מאי"/>
          <s v="26-מאי"/>
          <s v="27-מאי"/>
          <s v="28-מאי"/>
          <s v="29-מאי"/>
          <s v="30-מאי"/>
          <s v="31-מאי"/>
          <s v="01-יונ"/>
          <s v="02-יונ"/>
          <s v="03-יונ"/>
          <s v="04-יונ"/>
          <s v="05-יונ"/>
          <s v="06-יונ"/>
          <s v="07-יונ"/>
          <s v="08-יונ"/>
          <s v="09-יונ"/>
          <s v="10-יונ"/>
          <s v="11-יונ"/>
          <s v="12-יונ"/>
          <s v="13-יונ"/>
          <s v="14-יונ"/>
          <s v="15-יונ"/>
          <s v="16-יונ"/>
          <s v="17-יונ"/>
          <s v="18-יונ"/>
          <s v="19-יונ"/>
          <s v="20-יונ"/>
          <s v="21-יונ"/>
          <s v="22-יונ"/>
          <s v="23-יונ"/>
          <s v="24-יונ"/>
          <s v="25-יונ"/>
          <s v="26-יונ"/>
          <s v="27-יונ"/>
          <s v="28-יונ"/>
          <s v="29-יונ"/>
          <s v="30-יונ"/>
          <s v="01-יול"/>
          <s v="02-יול"/>
          <s v="03-יול"/>
          <s v="04-יול"/>
          <s v="05-יול"/>
          <s v="06-יול"/>
          <s v="07-יול"/>
          <s v="08-יול"/>
          <s v="09-יול"/>
          <s v="10-יול"/>
          <s v="11-יול"/>
          <s v="12-יול"/>
          <s v="13-יול"/>
          <s v="14-יול"/>
          <s v="15-יול"/>
          <s v="16-יול"/>
          <s v="17-יול"/>
          <s v="18-יול"/>
          <s v="19-יול"/>
          <s v="20-יול"/>
          <s v="21-יול"/>
          <s v="22-יול"/>
          <s v="23-יול"/>
          <s v="24-יול"/>
          <s v="25-יול"/>
          <s v="26-יול"/>
          <s v="27-יול"/>
          <s v="28-יול"/>
          <s v="29-יול"/>
          <s v="30-יול"/>
          <s v="31-יול"/>
          <s v="01-אוג"/>
          <s v="02-אוג"/>
          <s v="03-אוג"/>
          <s v="04-אוג"/>
          <s v="05-אוג"/>
          <s v="06-אוג"/>
          <s v="07-אוג"/>
          <s v="08-אוג"/>
          <s v="09-אוג"/>
          <s v="10-אוג"/>
          <s v="11-אוג"/>
          <s v="12-אוג"/>
          <s v="13-אוג"/>
          <s v="14-אוג"/>
          <s v="15-אוג"/>
          <s v="16-אוג"/>
          <s v="17-אוג"/>
          <s v="18-אוג"/>
          <s v="19-אוג"/>
          <s v="20-אוג"/>
          <s v="21-אוג"/>
          <s v="22-אוג"/>
          <s v="23-אוג"/>
          <s v="24-אוג"/>
          <s v="25-אוג"/>
          <s v="26-אוג"/>
          <s v="27-אוג"/>
          <s v="28-אוג"/>
          <s v="29-אוג"/>
          <s v="30-אוג"/>
          <s v="31-אוג"/>
          <s v="01-ספט"/>
          <s v="02-ספט"/>
          <s v="03-ספט"/>
          <s v="04-ספט"/>
          <s v="05-ספט"/>
          <s v="06-ספט"/>
          <s v="07-ספט"/>
          <s v="08-ספט"/>
          <s v="09-ספט"/>
          <s v="10-ספט"/>
          <s v="11-ספט"/>
          <s v="12-ספט"/>
          <s v="13-ספט"/>
          <s v="14-ספט"/>
          <s v="15-ספט"/>
          <s v="16-ספט"/>
          <s v="17-ספט"/>
          <s v="18-ספט"/>
          <s v="19-ספט"/>
          <s v="20-ספט"/>
          <s v="21-ספט"/>
          <s v="22-ספט"/>
          <s v="23-ספט"/>
          <s v="24-ספט"/>
          <s v="25-ספט"/>
          <s v="26-ספט"/>
          <s v="27-ספט"/>
          <s v="28-ספט"/>
          <s v="29-ספט"/>
          <s v="30-ספט"/>
          <s v="01-אוק"/>
          <s v="02-אוק"/>
          <s v="03-אוק"/>
          <s v="04-אוק"/>
          <s v="05-אוק"/>
          <s v="06-אוק"/>
          <s v="07-אוק"/>
          <s v="08-אוק"/>
          <s v="09-אוק"/>
          <s v="10-אוק"/>
          <s v="11-אוק"/>
          <s v="12-אוק"/>
          <s v="13-אוק"/>
          <s v="14-אוק"/>
          <s v="15-אוק"/>
          <s v="16-אוק"/>
          <s v="17-אוק"/>
          <s v="18-אוק"/>
          <s v="19-אוק"/>
          <s v="20-אוק"/>
          <s v="21-אוק"/>
          <s v="22-אוק"/>
          <s v="23-אוק"/>
          <s v="24-אוק"/>
          <s v="25-אוק"/>
          <s v="26-אוק"/>
          <s v="27-אוק"/>
          <s v="28-אוק"/>
          <s v="29-אוק"/>
          <s v="30-אוק"/>
          <s v="31-אוק"/>
          <s v="01-נוב"/>
          <s v="02-נוב"/>
          <s v="03-נוב"/>
          <s v="04-נוב"/>
          <s v="05-נוב"/>
          <s v="06-נוב"/>
          <s v="07-נוב"/>
          <s v="08-נוב"/>
          <s v="09-נוב"/>
          <s v="10-נוב"/>
          <s v="11-נוב"/>
          <s v="12-נוב"/>
          <s v="13-נוב"/>
          <s v="14-נוב"/>
          <s v="15-נוב"/>
          <s v="16-נוב"/>
          <s v="17-נוב"/>
          <s v="18-נוב"/>
          <s v="19-נוב"/>
          <s v="20-נוב"/>
          <s v="21-נוב"/>
          <s v="22-נוב"/>
          <s v="23-נוב"/>
          <s v="24-נוב"/>
          <s v="25-נוב"/>
          <s v="26-נוב"/>
          <s v="27-נוב"/>
          <s v="28-נוב"/>
          <s v="29-נוב"/>
          <s v="30-נוב"/>
          <s v="01-דצמ"/>
          <s v="02-דצמ"/>
          <s v="03-דצמ"/>
          <s v="04-דצמ"/>
          <s v="05-דצמ"/>
          <s v="06-דצמ"/>
          <s v="07-דצמ"/>
          <s v="08-דצמ"/>
          <s v="09-דצמ"/>
          <s v="10-דצמ"/>
          <s v="11-דצמ"/>
          <s v="12-דצמ"/>
          <s v="13-דצמ"/>
          <s v="14-דצמ"/>
          <s v="15-דצמ"/>
          <s v="16-דצמ"/>
          <s v="17-דצמ"/>
          <s v="18-דצמ"/>
          <s v="19-דצמ"/>
          <s v="20-דצמ"/>
          <s v="21-דצמ"/>
          <s v="22-דצמ"/>
          <s v="23-דצמ"/>
          <s v="24-דצמ"/>
          <s v="25-דצמ"/>
          <s v="26-דצמ"/>
          <s v="27-דצמ"/>
          <s v="28-דצמ"/>
          <s v="29-דצמ"/>
          <s v="30-דצמ"/>
          <s v="31-דצמ"/>
          <s v="&gt;02/12/2019"/>
        </groupItems>
      </fieldGroup>
    </cacheField>
    <cacheField name="חודשים" numFmtId="0" databaseField="0">
      <fieldGroup base="10">
        <rangePr groupBy="months" startDate="2019-01-01T00:00:00" endDate="2019-12-02T00:00:00"/>
        <groupItems count="14">
          <s v="&lt;01/01/2019"/>
          <s v="ינו"/>
          <s v="פבר"/>
          <s v="מרץ"/>
          <s v="אפר"/>
          <s v="מאי"/>
          <s v="יונ"/>
          <s v="יול"/>
          <s v="אוג"/>
          <s v="ספט"/>
          <s v="אוק"/>
          <s v="נוב"/>
          <s v="דצמ"/>
          <s v="&gt;02/12/2019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6">
  <r>
    <x v="0"/>
    <x v="0"/>
    <n v="10417"/>
    <n v="417"/>
    <n v="4292"/>
    <n v="4037"/>
    <n v="16"/>
    <n v="36"/>
    <n v="11"/>
    <n v="192"/>
    <x v="0"/>
  </r>
  <r>
    <x v="0"/>
    <x v="0"/>
    <n v="10418"/>
    <n v="418"/>
    <n v="2237"/>
    <n v="1753"/>
    <n v="27"/>
    <n v="54"/>
    <n v="33"/>
    <n v="370"/>
    <x v="0"/>
  </r>
  <r>
    <x v="0"/>
    <x v="0"/>
    <n v="11419"/>
    <n v="419"/>
    <n v="2351"/>
    <n v="1988"/>
    <n v="17"/>
    <n v="52"/>
    <n v="32"/>
    <n v="262"/>
    <x v="0"/>
  </r>
  <r>
    <x v="0"/>
    <x v="0"/>
    <n v="10417"/>
    <n v="417"/>
    <n v="4709"/>
    <n v="4431"/>
    <n v="14"/>
    <n v="73"/>
    <n v="39"/>
    <n v="152"/>
    <x v="1"/>
  </r>
  <r>
    <x v="0"/>
    <x v="0"/>
    <n v="10418"/>
    <n v="418"/>
    <n v="2346"/>
    <n v="1860"/>
    <n v="25"/>
    <n v="75"/>
    <n v="55"/>
    <n v="331"/>
    <x v="1"/>
  </r>
  <r>
    <x v="0"/>
    <x v="0"/>
    <n v="11419"/>
    <n v="419"/>
    <n v="2532"/>
    <n v="2171"/>
    <n v="18"/>
    <n v="69"/>
    <n v="51"/>
    <n v="223"/>
    <x v="1"/>
  </r>
  <r>
    <x v="0"/>
    <x v="0"/>
    <n v="10417"/>
    <n v="417"/>
    <n v="4689"/>
    <n v="4332"/>
    <n v="22"/>
    <n v="35"/>
    <n v="14"/>
    <n v="286"/>
    <x v="2"/>
  </r>
  <r>
    <x v="0"/>
    <x v="0"/>
    <n v="10418"/>
    <n v="418"/>
    <n v="2784"/>
    <n v="2001"/>
    <n v="43"/>
    <n v="61"/>
    <n v="45"/>
    <n v="634"/>
    <x v="2"/>
  </r>
  <r>
    <x v="0"/>
    <x v="0"/>
    <n v="11419"/>
    <n v="419"/>
    <n v="2663"/>
    <n v="2129"/>
    <n v="27"/>
    <n v="50"/>
    <n v="31"/>
    <n v="426"/>
    <x v="2"/>
  </r>
  <r>
    <x v="0"/>
    <x v="0"/>
    <n v="10417"/>
    <n v="417"/>
    <n v="4773"/>
    <n v="4316"/>
    <n v="6"/>
    <n v="29"/>
    <n v="42"/>
    <n v="380"/>
    <x v="3"/>
  </r>
  <r>
    <x v="0"/>
    <x v="0"/>
    <n v="10418"/>
    <n v="418"/>
    <n v="2598"/>
    <n v="1579"/>
    <n v="9"/>
    <n v="43"/>
    <n v="27"/>
    <n v="940"/>
    <x v="3"/>
  </r>
  <r>
    <x v="0"/>
    <x v="0"/>
    <n v="11419"/>
    <n v="419"/>
    <n v="2598"/>
    <n v="1893"/>
    <n v="11"/>
    <n v="29"/>
    <n v="29"/>
    <n v="636"/>
    <x v="3"/>
  </r>
  <r>
    <x v="0"/>
    <x v="0"/>
    <n v="10417"/>
    <n v="417"/>
    <n v="4316"/>
    <n v="3913"/>
    <n v="8"/>
    <n v="49"/>
    <n v="38"/>
    <n v="308"/>
    <x v="4"/>
  </r>
  <r>
    <x v="0"/>
    <x v="0"/>
    <n v="10418"/>
    <n v="418"/>
    <n v="2110"/>
    <n v="1452"/>
    <n v="5"/>
    <n v="42"/>
    <n v="26"/>
    <n v="585"/>
    <x v="4"/>
  </r>
  <r>
    <x v="0"/>
    <x v="0"/>
    <n v="11419"/>
    <n v="419"/>
    <n v="2329"/>
    <n v="1843"/>
    <n v="5"/>
    <n v="39"/>
    <n v="30"/>
    <n v="412"/>
    <x v="4"/>
  </r>
  <r>
    <x v="0"/>
    <x v="0"/>
    <n v="10417"/>
    <n v="417"/>
    <n v="4876"/>
    <n v="4407"/>
    <n v="8"/>
    <n v="40"/>
    <n v="27"/>
    <n v="394"/>
    <x v="5"/>
  </r>
  <r>
    <x v="0"/>
    <x v="0"/>
    <n v="10418"/>
    <n v="418"/>
    <n v="2308"/>
    <n v="1703"/>
    <n v="4"/>
    <n v="38"/>
    <n v="25"/>
    <n v="538"/>
    <x v="5"/>
  </r>
  <r>
    <x v="0"/>
    <x v="0"/>
    <n v="11419"/>
    <n v="419"/>
    <n v="2612"/>
    <n v="2150"/>
    <n v="8"/>
    <n v="37"/>
    <n v="22"/>
    <n v="395"/>
    <x v="5"/>
  </r>
  <r>
    <x v="1"/>
    <x v="1"/>
    <n v="16040"/>
    <n v="40"/>
    <n v="3077"/>
    <n v="2705"/>
    <n v="30"/>
    <n v="25"/>
    <n v="15"/>
    <n v="302"/>
    <x v="0"/>
  </r>
  <r>
    <x v="1"/>
    <x v="1"/>
    <n v="15042"/>
    <n v="42"/>
    <n v="3249"/>
    <n v="2513"/>
    <n v="52"/>
    <n v="48"/>
    <n v="19"/>
    <n v="617"/>
    <x v="0"/>
  </r>
  <r>
    <x v="1"/>
    <x v="1"/>
    <n v="17043"/>
    <n v="43"/>
    <n v="3498"/>
    <n v="3090"/>
    <n v="49"/>
    <n v="52"/>
    <n v="20"/>
    <n v="287"/>
    <x v="0"/>
  </r>
  <r>
    <x v="1"/>
    <x v="1"/>
    <n v="12142"/>
    <n v="142"/>
    <n v="3325"/>
    <n v="2649"/>
    <n v="49"/>
    <n v="98"/>
    <n v="38"/>
    <n v="491"/>
    <x v="0"/>
  </r>
  <r>
    <x v="1"/>
    <x v="1"/>
    <n v="10240"/>
    <n v="240"/>
    <n v="3362"/>
    <n v="2937"/>
    <n v="33"/>
    <n v="39"/>
    <n v="12"/>
    <n v="341"/>
    <x v="0"/>
  </r>
  <r>
    <x v="1"/>
    <x v="1"/>
    <n v="16040"/>
    <n v="40"/>
    <n v="3917"/>
    <n v="3185"/>
    <n v="40"/>
    <n v="48"/>
    <n v="51"/>
    <n v="593"/>
    <x v="1"/>
  </r>
  <r>
    <x v="1"/>
    <x v="1"/>
    <n v="15042"/>
    <n v="42"/>
    <n v="3516"/>
    <n v="2840"/>
    <n v="46"/>
    <n v="72"/>
    <n v="52"/>
    <n v="506"/>
    <x v="1"/>
  </r>
  <r>
    <x v="1"/>
    <x v="1"/>
    <n v="17043"/>
    <n v="43"/>
    <n v="3818"/>
    <n v="3266"/>
    <n v="50"/>
    <n v="83"/>
    <n v="51"/>
    <n v="368"/>
    <x v="1"/>
  </r>
  <r>
    <x v="1"/>
    <x v="1"/>
    <n v="12142"/>
    <n v="142"/>
    <n v="3676"/>
    <n v="2997"/>
    <n v="43"/>
    <n v="99"/>
    <n v="61"/>
    <n v="476"/>
    <x v="1"/>
  </r>
  <r>
    <x v="1"/>
    <x v="1"/>
    <n v="10240"/>
    <n v="240"/>
    <n v="4167"/>
    <n v="3249"/>
    <n v="63"/>
    <n v="68"/>
    <n v="53"/>
    <n v="734"/>
    <x v="1"/>
  </r>
  <r>
    <x v="1"/>
    <x v="1"/>
    <n v="16040"/>
    <n v="40"/>
    <n v="3877"/>
    <n v="3213"/>
    <n v="60"/>
    <n v="66"/>
    <n v="44"/>
    <n v="494"/>
    <x v="2"/>
  </r>
  <r>
    <x v="1"/>
    <x v="1"/>
    <n v="15042"/>
    <n v="42"/>
    <n v="3312"/>
    <n v="2835"/>
    <n v="43"/>
    <n v="58"/>
    <n v="17"/>
    <n v="359"/>
    <x v="2"/>
  </r>
  <r>
    <x v="1"/>
    <x v="1"/>
    <n v="17043"/>
    <n v="43"/>
    <n v="3572"/>
    <n v="3238"/>
    <n v="36"/>
    <n v="64"/>
    <n v="17"/>
    <n v="217"/>
    <x v="2"/>
  </r>
  <r>
    <x v="1"/>
    <x v="1"/>
    <n v="12142"/>
    <n v="142"/>
    <n v="3497"/>
    <n v="2952"/>
    <n v="55"/>
    <n v="100"/>
    <n v="39"/>
    <n v="351"/>
    <x v="2"/>
  </r>
  <r>
    <x v="1"/>
    <x v="1"/>
    <n v="10240"/>
    <n v="240"/>
    <n v="4133"/>
    <n v="3292"/>
    <n v="72"/>
    <n v="83"/>
    <n v="28"/>
    <n v="658"/>
    <x v="2"/>
  </r>
  <r>
    <x v="1"/>
    <x v="1"/>
    <n v="16040"/>
    <n v="40"/>
    <n v="4143"/>
    <n v="3142"/>
    <n v="53"/>
    <n v="52"/>
    <n v="44"/>
    <n v="852"/>
    <x v="3"/>
  </r>
  <r>
    <x v="1"/>
    <x v="1"/>
    <n v="15042"/>
    <n v="42"/>
    <n v="3479"/>
    <n v="2726"/>
    <n v="29"/>
    <n v="66"/>
    <n v="36"/>
    <n v="622"/>
    <x v="3"/>
  </r>
  <r>
    <x v="1"/>
    <x v="1"/>
    <n v="17043"/>
    <n v="43"/>
    <n v="3817"/>
    <n v="3095"/>
    <n v="49"/>
    <n v="59"/>
    <n v="31"/>
    <n v="583"/>
    <x v="3"/>
  </r>
  <r>
    <x v="1"/>
    <x v="1"/>
    <n v="12142"/>
    <n v="142"/>
    <n v="3703"/>
    <n v="2822"/>
    <n v="53"/>
    <n v="91"/>
    <n v="55"/>
    <n v="682"/>
    <x v="3"/>
  </r>
  <r>
    <x v="1"/>
    <x v="1"/>
    <n v="10240"/>
    <n v="240"/>
    <n v="4296"/>
    <n v="3132"/>
    <n v="91"/>
    <n v="82"/>
    <n v="89"/>
    <n v="902"/>
    <x v="3"/>
  </r>
  <r>
    <x v="1"/>
    <x v="1"/>
    <n v="16040"/>
    <n v="40"/>
    <n v="3879"/>
    <n v="3309"/>
    <n v="49"/>
    <n v="41"/>
    <n v="48"/>
    <n v="432"/>
    <x v="4"/>
  </r>
  <r>
    <x v="1"/>
    <x v="1"/>
    <n v="15042"/>
    <n v="42"/>
    <n v="3256"/>
    <n v="2784"/>
    <n v="36"/>
    <n v="60"/>
    <n v="30"/>
    <n v="346"/>
    <x v="4"/>
  </r>
  <r>
    <x v="1"/>
    <x v="1"/>
    <n v="17043"/>
    <n v="43"/>
    <n v="3584"/>
    <n v="3035"/>
    <n v="64"/>
    <n v="64"/>
    <n v="55"/>
    <n v="366"/>
    <x v="4"/>
  </r>
  <r>
    <x v="1"/>
    <x v="1"/>
    <n v="12142"/>
    <n v="142"/>
    <n v="3410"/>
    <n v="2814"/>
    <n v="55"/>
    <n v="98"/>
    <n v="69"/>
    <n v="374"/>
    <x v="4"/>
  </r>
  <r>
    <x v="1"/>
    <x v="1"/>
    <n v="10240"/>
    <n v="240"/>
    <n v="4043"/>
    <n v="3086"/>
    <n v="102"/>
    <n v="89"/>
    <n v="91"/>
    <n v="675"/>
    <x v="4"/>
  </r>
  <r>
    <x v="1"/>
    <x v="1"/>
    <n v="16040"/>
    <n v="40"/>
    <n v="4301"/>
    <n v="3494"/>
    <n v="70"/>
    <n v="65"/>
    <n v="53"/>
    <n v="619"/>
    <x v="5"/>
  </r>
  <r>
    <x v="1"/>
    <x v="1"/>
    <n v="15042"/>
    <n v="42"/>
    <n v="3624"/>
    <n v="3000"/>
    <n v="48"/>
    <n v="66"/>
    <n v="63"/>
    <n v="447"/>
    <x v="5"/>
  </r>
  <r>
    <x v="1"/>
    <x v="1"/>
    <n v="17043"/>
    <n v="43"/>
    <n v="4048"/>
    <n v="3237"/>
    <n v="123"/>
    <n v="66"/>
    <n v="71"/>
    <n v="551"/>
    <x v="5"/>
  </r>
  <r>
    <x v="1"/>
    <x v="1"/>
    <n v="12142"/>
    <n v="142"/>
    <n v="3841"/>
    <n v="3050"/>
    <n v="84"/>
    <n v="131"/>
    <n v="58"/>
    <n v="518"/>
    <x v="5"/>
  </r>
  <r>
    <x v="1"/>
    <x v="1"/>
    <n v="10240"/>
    <n v="240"/>
    <n v="4473"/>
    <n v="3300"/>
    <n v="137"/>
    <n v="113"/>
    <n v="80"/>
    <n v="843"/>
    <x v="5"/>
  </r>
  <r>
    <x v="0"/>
    <x v="2"/>
    <n v="10402"/>
    <n v="402"/>
    <n v="4627"/>
    <n v="4161"/>
    <n v="52"/>
    <n v="74"/>
    <n v="22"/>
    <n v="318"/>
    <x v="0"/>
  </r>
  <r>
    <x v="0"/>
    <x v="2"/>
    <n v="12411"/>
    <n v="411"/>
    <n v="85"/>
    <n v="63"/>
    <n v="0"/>
    <n v="6"/>
    <n v="2"/>
    <n v="14"/>
    <x v="0"/>
  </r>
  <r>
    <x v="0"/>
    <x v="2"/>
    <n v="12412"/>
    <n v="412"/>
    <n v="108"/>
    <n v="97"/>
    <n v="1"/>
    <n v="3"/>
    <n v="2"/>
    <n v="5"/>
    <x v="0"/>
  </r>
  <r>
    <x v="0"/>
    <x v="2"/>
    <n v="13413"/>
    <n v="413"/>
    <n v="185"/>
    <n v="163"/>
    <n v="0"/>
    <n v="5"/>
    <n v="6"/>
    <n v="11"/>
    <x v="0"/>
  </r>
  <r>
    <x v="0"/>
    <x v="2"/>
    <n v="14414"/>
    <n v="414"/>
    <n v="141"/>
    <n v="113"/>
    <n v="1"/>
    <n v="4"/>
    <n v="9"/>
    <n v="14"/>
    <x v="0"/>
  </r>
  <r>
    <x v="0"/>
    <x v="2"/>
    <n v="10402"/>
    <n v="402"/>
    <n v="4757"/>
    <n v="4409"/>
    <n v="44"/>
    <n v="93"/>
    <n v="88"/>
    <n v="123"/>
    <x v="1"/>
  </r>
  <r>
    <x v="0"/>
    <x v="2"/>
    <n v="12411"/>
    <n v="411"/>
    <n v="77"/>
    <n v="69"/>
    <n v="1"/>
    <n v="2"/>
    <n v="2"/>
    <n v="3"/>
    <x v="1"/>
  </r>
  <r>
    <x v="0"/>
    <x v="2"/>
    <n v="12412"/>
    <n v="412"/>
    <n v="105"/>
    <n v="99"/>
    <n v="1"/>
    <n v="0"/>
    <n v="2"/>
    <n v="3"/>
    <x v="1"/>
  </r>
  <r>
    <x v="0"/>
    <x v="2"/>
    <n v="13413"/>
    <n v="413"/>
    <n v="195"/>
    <n v="184"/>
    <n v="0"/>
    <n v="7"/>
    <n v="3"/>
    <n v="1"/>
    <x v="1"/>
  </r>
  <r>
    <x v="0"/>
    <x v="2"/>
    <n v="14414"/>
    <n v="414"/>
    <n v="137"/>
    <n v="127"/>
    <n v="0"/>
    <n v="4"/>
    <n v="2"/>
    <n v="4"/>
    <x v="1"/>
  </r>
  <r>
    <x v="0"/>
    <x v="2"/>
    <n v="10402"/>
    <n v="402"/>
    <n v="5673"/>
    <n v="4666"/>
    <n v="75"/>
    <n v="82"/>
    <n v="40"/>
    <n v="810"/>
    <x v="2"/>
  </r>
  <r>
    <x v="0"/>
    <x v="2"/>
    <n v="12411"/>
    <n v="411"/>
    <n v="104"/>
    <n v="86"/>
    <n v="0"/>
    <n v="7"/>
    <n v="4"/>
    <n v="7"/>
    <x v="2"/>
  </r>
  <r>
    <x v="0"/>
    <x v="2"/>
    <n v="12412"/>
    <n v="412"/>
    <n v="134"/>
    <n v="103"/>
    <n v="0"/>
    <n v="8"/>
    <n v="4"/>
    <n v="19"/>
    <x v="2"/>
  </r>
  <r>
    <x v="0"/>
    <x v="2"/>
    <n v="13413"/>
    <n v="413"/>
    <n v="180"/>
    <n v="160"/>
    <n v="2"/>
    <n v="5"/>
    <n v="5"/>
    <n v="8"/>
    <x v="2"/>
  </r>
  <r>
    <x v="0"/>
    <x v="2"/>
    <n v="14414"/>
    <n v="414"/>
    <n v="177"/>
    <n v="158"/>
    <n v="2"/>
    <n v="6"/>
    <n v="7"/>
    <n v="4"/>
    <x v="2"/>
  </r>
  <r>
    <x v="0"/>
    <x v="2"/>
    <n v="10402"/>
    <n v="402"/>
    <n v="5169"/>
    <n v="4455"/>
    <n v="35"/>
    <n v="80"/>
    <n v="78"/>
    <n v="521"/>
    <x v="3"/>
  </r>
  <r>
    <x v="0"/>
    <x v="2"/>
    <n v="12411"/>
    <n v="411"/>
    <n v="169"/>
    <n v="147"/>
    <n v="0"/>
    <n v="0"/>
    <n v="2"/>
    <n v="20"/>
    <x v="3"/>
  </r>
  <r>
    <x v="0"/>
    <x v="2"/>
    <n v="12412"/>
    <n v="412"/>
    <n v="190"/>
    <n v="159"/>
    <n v="0"/>
    <n v="6"/>
    <n v="1"/>
    <n v="24"/>
    <x v="3"/>
  </r>
  <r>
    <x v="0"/>
    <x v="2"/>
    <n v="13413"/>
    <n v="413"/>
    <n v="251"/>
    <n v="226"/>
    <n v="0"/>
    <n v="1"/>
    <n v="3"/>
    <n v="21"/>
    <x v="3"/>
  </r>
  <r>
    <x v="0"/>
    <x v="2"/>
    <n v="14414"/>
    <n v="414"/>
    <n v="208"/>
    <n v="184"/>
    <n v="2"/>
    <n v="5"/>
    <n v="3"/>
    <n v="14"/>
    <x v="3"/>
  </r>
  <r>
    <x v="0"/>
    <x v="2"/>
    <n v="10402"/>
    <n v="402"/>
    <n v="4380"/>
    <n v="3818"/>
    <n v="12"/>
    <n v="68"/>
    <n v="78"/>
    <n v="404"/>
    <x v="4"/>
  </r>
  <r>
    <x v="0"/>
    <x v="2"/>
    <n v="12411"/>
    <n v="411"/>
    <n v="71"/>
    <n v="66"/>
    <n v="0"/>
    <n v="2"/>
    <n v="2"/>
    <n v="1"/>
    <x v="4"/>
  </r>
  <r>
    <x v="0"/>
    <x v="2"/>
    <n v="12412"/>
    <n v="412"/>
    <n v="84"/>
    <n v="77"/>
    <n v="1"/>
    <n v="1"/>
    <n v="3"/>
    <n v="2"/>
    <x v="4"/>
  </r>
  <r>
    <x v="0"/>
    <x v="2"/>
    <n v="13413"/>
    <n v="413"/>
    <n v="181"/>
    <n v="159"/>
    <n v="0"/>
    <n v="3"/>
    <n v="8"/>
    <n v="11"/>
    <x v="4"/>
  </r>
  <r>
    <x v="0"/>
    <x v="2"/>
    <n v="14414"/>
    <n v="414"/>
    <n v="133"/>
    <n v="120"/>
    <n v="2"/>
    <n v="3"/>
    <n v="2"/>
    <n v="6"/>
    <x v="4"/>
  </r>
  <r>
    <x v="0"/>
    <x v="2"/>
    <n v="10402"/>
    <n v="402"/>
    <n v="4910"/>
    <n v="4134"/>
    <n v="35"/>
    <n v="78"/>
    <n v="72"/>
    <n v="591"/>
    <x v="5"/>
  </r>
  <r>
    <x v="0"/>
    <x v="2"/>
    <n v="12411"/>
    <n v="411"/>
    <n v="72"/>
    <n v="65"/>
    <n v="0"/>
    <n v="0"/>
    <n v="1"/>
    <n v="6"/>
    <x v="5"/>
  </r>
  <r>
    <x v="0"/>
    <x v="2"/>
    <n v="12412"/>
    <n v="412"/>
    <n v="92"/>
    <n v="85"/>
    <n v="0"/>
    <n v="3"/>
    <n v="2"/>
    <n v="2"/>
    <x v="5"/>
  </r>
  <r>
    <x v="0"/>
    <x v="2"/>
    <n v="13413"/>
    <n v="413"/>
    <n v="205"/>
    <n v="187"/>
    <n v="0"/>
    <n v="7"/>
    <n v="2"/>
    <n v="9"/>
    <x v="5"/>
  </r>
  <r>
    <x v="0"/>
    <x v="2"/>
    <n v="14414"/>
    <n v="414"/>
    <n v="136"/>
    <n v="119"/>
    <n v="0"/>
    <n v="1"/>
    <n v="3"/>
    <n v="13"/>
    <x v="5"/>
  </r>
  <r>
    <x v="0"/>
    <x v="2"/>
    <n v="10402"/>
    <n v="402"/>
    <n v="4860"/>
    <n v="4516"/>
    <n v="31"/>
    <n v="69"/>
    <n v="17"/>
    <n v="227"/>
    <x v="6"/>
  </r>
  <r>
    <x v="0"/>
    <x v="2"/>
    <n v="12411"/>
    <n v="411"/>
    <n v="68"/>
    <n v="64"/>
    <n v="0"/>
    <n v="0"/>
    <n v="1"/>
    <n v="3"/>
    <x v="6"/>
  </r>
  <r>
    <x v="0"/>
    <x v="2"/>
    <n v="12412"/>
    <n v="412"/>
    <n v="92"/>
    <n v="82"/>
    <n v="0"/>
    <n v="3"/>
    <n v="3"/>
    <n v="4"/>
    <x v="6"/>
  </r>
  <r>
    <x v="0"/>
    <x v="2"/>
    <n v="13413"/>
    <n v="413"/>
    <n v="194"/>
    <n v="183"/>
    <n v="0"/>
    <n v="7"/>
    <n v="3"/>
    <n v="1"/>
    <x v="6"/>
  </r>
  <r>
    <x v="0"/>
    <x v="2"/>
    <n v="14414"/>
    <n v="414"/>
    <n v="120"/>
    <n v="99"/>
    <n v="2"/>
    <n v="2"/>
    <n v="8"/>
    <n v="9"/>
    <x v="6"/>
  </r>
  <r>
    <x v="0"/>
    <x v="2"/>
    <n v="10402"/>
    <n v="402"/>
    <n v="5153"/>
    <n v="4545"/>
    <n v="58"/>
    <n v="78"/>
    <n v="31"/>
    <n v="441"/>
    <x v="7"/>
  </r>
  <r>
    <x v="0"/>
    <x v="2"/>
    <n v="12411"/>
    <n v="411"/>
    <n v="72"/>
    <n v="70"/>
    <n v="0"/>
    <n v="1"/>
    <n v="0"/>
    <n v="1"/>
    <x v="7"/>
  </r>
  <r>
    <x v="0"/>
    <x v="2"/>
    <n v="12412"/>
    <n v="412"/>
    <n v="97"/>
    <n v="92"/>
    <n v="0"/>
    <n v="2"/>
    <n v="0"/>
    <n v="3"/>
    <x v="7"/>
  </r>
  <r>
    <x v="0"/>
    <x v="2"/>
    <n v="13413"/>
    <n v="413"/>
    <n v="179"/>
    <n v="162"/>
    <n v="1"/>
    <n v="7"/>
    <n v="4"/>
    <n v="5"/>
    <x v="7"/>
  </r>
  <r>
    <x v="0"/>
    <x v="2"/>
    <n v="14414"/>
    <n v="414"/>
    <n v="120"/>
    <n v="105"/>
    <n v="1"/>
    <n v="4"/>
    <n v="4"/>
    <n v="6"/>
    <x v="7"/>
  </r>
  <r>
    <x v="0"/>
    <x v="2"/>
    <n v="10402"/>
    <n v="402"/>
    <n v="4826"/>
    <n v="4390"/>
    <n v="38"/>
    <n v="89"/>
    <n v="30"/>
    <n v="279"/>
    <x v="8"/>
  </r>
  <r>
    <x v="0"/>
    <x v="2"/>
    <n v="12411"/>
    <n v="411"/>
    <n v="78"/>
    <n v="72"/>
    <n v="0"/>
    <n v="0"/>
    <n v="2"/>
    <n v="4"/>
    <x v="8"/>
  </r>
  <r>
    <x v="0"/>
    <x v="2"/>
    <n v="12412"/>
    <n v="412"/>
    <n v="104"/>
    <n v="93"/>
    <n v="0"/>
    <n v="1"/>
    <n v="5"/>
    <n v="5"/>
    <x v="8"/>
  </r>
  <r>
    <x v="0"/>
    <x v="2"/>
    <n v="13413"/>
    <n v="413"/>
    <n v="181"/>
    <n v="171"/>
    <n v="1"/>
    <n v="4"/>
    <n v="4"/>
    <n v="1"/>
    <x v="8"/>
  </r>
  <r>
    <x v="0"/>
    <x v="2"/>
    <n v="14414"/>
    <n v="414"/>
    <n v="121"/>
    <n v="112"/>
    <n v="2"/>
    <n v="1"/>
    <n v="3"/>
    <n v="3"/>
    <x v="8"/>
  </r>
  <r>
    <x v="0"/>
    <x v="2"/>
    <n v="10402"/>
    <n v="402"/>
    <n v="6476"/>
    <n v="5293"/>
    <n v="90"/>
    <n v="133"/>
    <n v="61"/>
    <n v="899"/>
    <x v="9"/>
  </r>
  <r>
    <x v="0"/>
    <x v="2"/>
    <n v="12411"/>
    <n v="411"/>
    <n v="161"/>
    <n v="136"/>
    <n v="1"/>
    <n v="9"/>
    <n v="5"/>
    <n v="10"/>
    <x v="9"/>
  </r>
  <r>
    <x v="0"/>
    <x v="2"/>
    <n v="12412"/>
    <n v="412"/>
    <n v="191"/>
    <n v="164"/>
    <n v="0"/>
    <n v="5"/>
    <n v="8"/>
    <n v="14"/>
    <x v="9"/>
  </r>
  <r>
    <x v="0"/>
    <x v="2"/>
    <n v="13413"/>
    <n v="413"/>
    <n v="182"/>
    <n v="167"/>
    <n v="0"/>
    <n v="6"/>
    <n v="4"/>
    <n v="5"/>
    <x v="9"/>
  </r>
  <r>
    <x v="0"/>
    <x v="2"/>
    <n v="14414"/>
    <n v="414"/>
    <n v="197"/>
    <n v="181"/>
    <n v="1"/>
    <n v="1"/>
    <n v="3"/>
    <n v="11"/>
    <x v="9"/>
  </r>
  <r>
    <x v="0"/>
    <x v="2"/>
    <n v="10402"/>
    <n v="402"/>
    <n v="4673"/>
    <n v="4333"/>
    <n v="23"/>
    <n v="64"/>
    <n v="25"/>
    <n v="228"/>
    <x v="10"/>
  </r>
  <r>
    <x v="0"/>
    <x v="2"/>
    <n v="12411"/>
    <n v="411"/>
    <n v="95"/>
    <n v="87"/>
    <n v="1"/>
    <n v="2"/>
    <n v="1"/>
    <n v="4"/>
    <x v="10"/>
  </r>
  <r>
    <x v="0"/>
    <x v="2"/>
    <n v="12412"/>
    <n v="412"/>
    <n v="110"/>
    <n v="96"/>
    <n v="0"/>
    <n v="6"/>
    <n v="6"/>
    <n v="2"/>
    <x v="10"/>
  </r>
  <r>
    <x v="0"/>
    <x v="2"/>
    <n v="13413"/>
    <n v="413"/>
    <n v="195"/>
    <n v="177"/>
    <n v="0"/>
    <n v="8"/>
    <n v="5"/>
    <n v="5"/>
    <x v="10"/>
  </r>
  <r>
    <x v="0"/>
    <x v="2"/>
    <n v="14414"/>
    <n v="414"/>
    <n v="170"/>
    <n v="151"/>
    <n v="2"/>
    <n v="5"/>
    <n v="6"/>
    <n v="6"/>
    <x v="10"/>
  </r>
  <r>
    <x v="0"/>
    <x v="2"/>
    <n v="10402"/>
    <n v="402"/>
    <n v="3777"/>
    <n v="3527"/>
    <n v="24"/>
    <n v="46"/>
    <n v="17"/>
    <n v="163"/>
    <x v="11"/>
  </r>
  <r>
    <x v="0"/>
    <x v="2"/>
    <n v="12411"/>
    <n v="411"/>
    <n v="99"/>
    <n v="93"/>
    <n v="0"/>
    <n v="1"/>
    <n v="2"/>
    <n v="3"/>
    <x v="11"/>
  </r>
  <r>
    <x v="0"/>
    <x v="2"/>
    <n v="12412"/>
    <n v="412"/>
    <n v="133"/>
    <n v="127"/>
    <n v="1"/>
    <n v="1"/>
    <n v="2"/>
    <n v="2"/>
    <x v="11"/>
  </r>
  <r>
    <x v="0"/>
    <x v="2"/>
    <n v="13413"/>
    <n v="413"/>
    <n v="208"/>
    <n v="195"/>
    <n v="0"/>
    <n v="7"/>
    <n v="5"/>
    <n v="1"/>
    <x v="11"/>
  </r>
  <r>
    <x v="0"/>
    <x v="2"/>
    <n v="14414"/>
    <n v="414"/>
    <n v="132"/>
    <n v="126"/>
    <n v="1"/>
    <n v="1"/>
    <n v="1"/>
    <n v="3"/>
    <x v="11"/>
  </r>
  <r>
    <x v="0"/>
    <x v="0"/>
    <n v="10417"/>
    <n v="417"/>
    <n v="4839"/>
    <n v="4601"/>
    <n v="16"/>
    <n v="33"/>
    <n v="4"/>
    <n v="185"/>
    <x v="6"/>
  </r>
  <r>
    <x v="0"/>
    <x v="0"/>
    <n v="10418"/>
    <n v="418"/>
    <n v="2339"/>
    <n v="2004"/>
    <n v="26"/>
    <n v="43"/>
    <n v="30"/>
    <n v="236"/>
    <x v="6"/>
  </r>
  <r>
    <x v="0"/>
    <x v="0"/>
    <n v="11419"/>
    <n v="419"/>
    <n v="2723"/>
    <n v="2423"/>
    <n v="10"/>
    <n v="50"/>
    <n v="45"/>
    <n v="195"/>
    <x v="6"/>
  </r>
  <r>
    <x v="0"/>
    <x v="0"/>
    <n v="10417"/>
    <n v="417"/>
    <n v="4670"/>
    <n v="4252"/>
    <n v="29"/>
    <n v="70"/>
    <n v="31"/>
    <n v="288"/>
    <x v="7"/>
  </r>
  <r>
    <x v="0"/>
    <x v="0"/>
    <n v="10418"/>
    <n v="418"/>
    <n v="2639"/>
    <n v="2218"/>
    <n v="52"/>
    <n v="76"/>
    <n v="53"/>
    <n v="240"/>
    <x v="7"/>
  </r>
  <r>
    <x v="0"/>
    <x v="0"/>
    <n v="11419"/>
    <n v="419"/>
    <n v="2729"/>
    <n v="2371"/>
    <n v="25"/>
    <n v="80"/>
    <n v="51"/>
    <n v="202"/>
    <x v="7"/>
  </r>
  <r>
    <x v="0"/>
    <x v="0"/>
    <n v="10417"/>
    <n v="417"/>
    <n v="4481"/>
    <n v="4128"/>
    <n v="31"/>
    <n v="68"/>
    <n v="23"/>
    <n v="231"/>
    <x v="8"/>
  </r>
  <r>
    <x v="0"/>
    <x v="0"/>
    <n v="10418"/>
    <n v="418"/>
    <n v="2387"/>
    <n v="2038"/>
    <n v="24"/>
    <n v="53"/>
    <n v="48"/>
    <n v="224"/>
    <x v="8"/>
  </r>
  <r>
    <x v="0"/>
    <x v="0"/>
    <n v="11419"/>
    <n v="419"/>
    <n v="2633"/>
    <n v="2400"/>
    <n v="14"/>
    <n v="49"/>
    <n v="35"/>
    <n v="135"/>
    <x v="8"/>
  </r>
  <r>
    <x v="0"/>
    <x v="0"/>
    <n v="10417"/>
    <n v="417"/>
    <n v="4390"/>
    <n v="3852"/>
    <n v="39"/>
    <n v="88"/>
    <n v="22"/>
    <n v="389"/>
    <x v="9"/>
  </r>
  <r>
    <x v="0"/>
    <x v="0"/>
    <n v="10418"/>
    <n v="418"/>
    <n v="3197"/>
    <n v="2541"/>
    <n v="42"/>
    <n v="114"/>
    <n v="61"/>
    <n v="439"/>
    <x v="9"/>
  </r>
  <r>
    <x v="0"/>
    <x v="0"/>
    <n v="11419"/>
    <n v="419"/>
    <n v="2884"/>
    <n v="2480"/>
    <n v="29"/>
    <n v="79"/>
    <n v="46"/>
    <n v="250"/>
    <x v="9"/>
  </r>
  <r>
    <x v="0"/>
    <x v="0"/>
    <n v="10417"/>
    <n v="417"/>
    <n v="4427"/>
    <n v="4160"/>
    <n v="23"/>
    <n v="58"/>
    <n v="18"/>
    <n v="168"/>
    <x v="10"/>
  </r>
  <r>
    <x v="0"/>
    <x v="0"/>
    <n v="10418"/>
    <n v="418"/>
    <n v="2230"/>
    <n v="2003"/>
    <n v="17"/>
    <n v="67"/>
    <n v="49"/>
    <n v="94"/>
    <x v="10"/>
  </r>
  <r>
    <x v="0"/>
    <x v="0"/>
    <n v="11419"/>
    <n v="419"/>
    <n v="2585"/>
    <n v="2423"/>
    <n v="4"/>
    <n v="64"/>
    <n v="39"/>
    <n v="55"/>
    <x v="10"/>
  </r>
  <r>
    <x v="0"/>
    <x v="0"/>
    <n v="10417"/>
    <n v="417"/>
    <n v="3616"/>
    <n v="3470"/>
    <n v="12"/>
    <n v="39"/>
    <n v="10"/>
    <n v="85"/>
    <x v="11"/>
  </r>
  <r>
    <x v="0"/>
    <x v="0"/>
    <n v="10418"/>
    <n v="418"/>
    <n v="1814"/>
    <n v="1681"/>
    <n v="17"/>
    <n v="37"/>
    <n v="20"/>
    <n v="59"/>
    <x v="11"/>
  </r>
  <r>
    <x v="0"/>
    <x v="0"/>
    <n v="11419"/>
    <n v="419"/>
    <n v="2093"/>
    <n v="1992"/>
    <n v="7"/>
    <n v="27"/>
    <n v="18"/>
    <n v="49"/>
    <x v="11"/>
  </r>
  <r>
    <x v="1"/>
    <x v="1"/>
    <n v="16040"/>
    <n v="40"/>
    <n v="3466"/>
    <n v="3234"/>
    <n v="19"/>
    <n v="35"/>
    <n v="32"/>
    <n v="146"/>
    <x v="6"/>
  </r>
  <r>
    <x v="1"/>
    <x v="1"/>
    <n v="15042"/>
    <n v="42"/>
    <n v="3230"/>
    <n v="2786"/>
    <n v="76"/>
    <n v="73"/>
    <n v="31"/>
    <n v="264"/>
    <x v="6"/>
  </r>
  <r>
    <x v="1"/>
    <x v="1"/>
    <n v="17043"/>
    <n v="43"/>
    <n v="3769"/>
    <n v="3452"/>
    <n v="54"/>
    <n v="62"/>
    <n v="19"/>
    <n v="182"/>
    <x v="6"/>
  </r>
  <r>
    <x v="1"/>
    <x v="1"/>
    <n v="12142"/>
    <n v="142"/>
    <n v="3273"/>
    <n v="2874"/>
    <n v="37"/>
    <n v="85"/>
    <n v="45"/>
    <n v="232"/>
    <x v="6"/>
  </r>
  <r>
    <x v="1"/>
    <x v="1"/>
    <n v="10240"/>
    <n v="240"/>
    <n v="3316"/>
    <n v="2977"/>
    <n v="32"/>
    <n v="56"/>
    <n v="29"/>
    <n v="222"/>
    <x v="6"/>
  </r>
  <r>
    <x v="1"/>
    <x v="1"/>
    <n v="16040"/>
    <n v="40"/>
    <n v="3208"/>
    <n v="2962"/>
    <n v="34"/>
    <n v="40"/>
    <n v="21"/>
    <n v="151"/>
    <x v="7"/>
  </r>
  <r>
    <x v="1"/>
    <x v="1"/>
    <n v="15042"/>
    <n v="42"/>
    <n v="3230"/>
    <n v="2850"/>
    <n v="53"/>
    <n v="74"/>
    <n v="37"/>
    <n v="216"/>
    <x v="7"/>
  </r>
  <r>
    <x v="1"/>
    <x v="1"/>
    <n v="17043"/>
    <n v="43"/>
    <n v="3464"/>
    <n v="3130"/>
    <n v="56"/>
    <n v="44"/>
    <n v="16"/>
    <n v="218"/>
    <x v="7"/>
  </r>
  <r>
    <x v="1"/>
    <x v="1"/>
    <n v="12142"/>
    <n v="142"/>
    <n v="3346"/>
    <n v="2945"/>
    <n v="36"/>
    <n v="89"/>
    <n v="34"/>
    <n v="242"/>
    <x v="7"/>
  </r>
  <r>
    <x v="1"/>
    <x v="1"/>
    <n v="10240"/>
    <n v="240"/>
    <n v="3437"/>
    <n v="3201"/>
    <n v="24"/>
    <n v="51"/>
    <n v="21"/>
    <n v="140"/>
    <x v="7"/>
  </r>
  <r>
    <x v="1"/>
    <x v="1"/>
    <n v="16040"/>
    <n v="40"/>
    <n v="3168"/>
    <n v="2947"/>
    <n v="20"/>
    <n v="44"/>
    <n v="18"/>
    <n v="139"/>
    <x v="8"/>
  </r>
  <r>
    <x v="1"/>
    <x v="1"/>
    <n v="15042"/>
    <n v="42"/>
    <n v="3187"/>
    <n v="2602"/>
    <n v="91"/>
    <n v="115"/>
    <n v="63"/>
    <n v="316"/>
    <x v="8"/>
  </r>
  <r>
    <x v="1"/>
    <x v="1"/>
    <n v="17043"/>
    <n v="43"/>
    <n v="3494"/>
    <n v="3129"/>
    <n v="46"/>
    <n v="84"/>
    <n v="24"/>
    <n v="211"/>
    <x v="8"/>
  </r>
  <r>
    <x v="1"/>
    <x v="1"/>
    <n v="12142"/>
    <n v="142"/>
    <n v="3331"/>
    <n v="2835"/>
    <n v="33"/>
    <n v="121"/>
    <n v="55"/>
    <n v="287"/>
    <x v="8"/>
  </r>
  <r>
    <x v="1"/>
    <x v="1"/>
    <n v="10240"/>
    <n v="240"/>
    <n v="3326"/>
    <n v="2977"/>
    <n v="27"/>
    <n v="91"/>
    <n v="36"/>
    <n v="195"/>
    <x v="8"/>
  </r>
  <r>
    <x v="1"/>
    <x v="1"/>
    <n v="16040"/>
    <n v="40"/>
    <n v="2815"/>
    <n v="2672"/>
    <n v="18"/>
    <n v="25"/>
    <n v="8"/>
    <n v="92"/>
    <x v="9"/>
  </r>
  <r>
    <x v="1"/>
    <x v="1"/>
    <n v="15042"/>
    <n v="42"/>
    <n v="2714"/>
    <n v="2383"/>
    <n v="38"/>
    <n v="61"/>
    <n v="32"/>
    <n v="200"/>
    <x v="9"/>
  </r>
  <r>
    <x v="1"/>
    <x v="1"/>
    <n v="17043"/>
    <n v="43"/>
    <n v="3035"/>
    <n v="2876"/>
    <n v="28"/>
    <n v="42"/>
    <n v="7"/>
    <n v="82"/>
    <x v="9"/>
  </r>
  <r>
    <x v="1"/>
    <x v="1"/>
    <n v="12142"/>
    <n v="142"/>
    <n v="2933"/>
    <n v="2669"/>
    <n v="28"/>
    <n v="77"/>
    <n v="38"/>
    <n v="121"/>
    <x v="9"/>
  </r>
  <r>
    <x v="1"/>
    <x v="1"/>
    <n v="10240"/>
    <n v="240"/>
    <n v="2963"/>
    <n v="2709"/>
    <n v="17"/>
    <n v="53"/>
    <n v="37"/>
    <n v="147"/>
    <x v="9"/>
  </r>
  <r>
    <x v="1"/>
    <x v="1"/>
    <n v="16040"/>
    <n v="40"/>
    <n v="3220"/>
    <n v="3058"/>
    <n v="23"/>
    <n v="33"/>
    <n v="16"/>
    <n v="90"/>
    <x v="10"/>
  </r>
  <r>
    <x v="1"/>
    <x v="1"/>
    <n v="15042"/>
    <n v="42"/>
    <n v="3133"/>
    <n v="2748"/>
    <n v="82"/>
    <n v="76"/>
    <n v="25"/>
    <n v="202"/>
    <x v="10"/>
  </r>
  <r>
    <x v="1"/>
    <x v="1"/>
    <n v="17043"/>
    <n v="43"/>
    <n v="3475"/>
    <n v="3242"/>
    <n v="40"/>
    <n v="62"/>
    <n v="17"/>
    <n v="114"/>
    <x v="10"/>
  </r>
  <r>
    <x v="1"/>
    <x v="1"/>
    <n v="12142"/>
    <n v="142"/>
    <n v="3351"/>
    <n v="2995"/>
    <n v="42"/>
    <n v="84"/>
    <n v="42"/>
    <n v="188"/>
    <x v="10"/>
  </r>
  <r>
    <x v="1"/>
    <x v="1"/>
    <n v="10240"/>
    <n v="240"/>
    <n v="3381"/>
    <n v="3091"/>
    <n v="36"/>
    <n v="82"/>
    <n v="47"/>
    <n v="125"/>
    <x v="10"/>
  </r>
  <r>
    <x v="1"/>
    <x v="1"/>
    <n v="16040"/>
    <n v="40"/>
    <n v="3618"/>
    <n v="3482"/>
    <n v="7"/>
    <n v="26"/>
    <n v="12"/>
    <n v="91"/>
    <x v="11"/>
  </r>
  <r>
    <x v="1"/>
    <x v="1"/>
    <n v="15042"/>
    <n v="42"/>
    <n v="3556"/>
    <n v="3201"/>
    <n v="43"/>
    <n v="69"/>
    <n v="20"/>
    <n v="223"/>
    <x v="11"/>
  </r>
  <r>
    <x v="1"/>
    <x v="1"/>
    <n v="17043"/>
    <n v="43"/>
    <n v="3918"/>
    <n v="3670"/>
    <n v="28"/>
    <n v="45"/>
    <n v="15"/>
    <n v="160"/>
    <x v="11"/>
  </r>
  <r>
    <x v="1"/>
    <x v="1"/>
    <n v="12142"/>
    <n v="142"/>
    <n v="3753"/>
    <n v="3459"/>
    <n v="24"/>
    <n v="65"/>
    <n v="39"/>
    <n v="166"/>
    <x v="11"/>
  </r>
  <r>
    <x v="1"/>
    <x v="1"/>
    <n v="10240"/>
    <n v="240"/>
    <n v="3719"/>
    <n v="3472"/>
    <n v="20"/>
    <n v="56"/>
    <n v="33"/>
    <n v="138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1782BE7-9404-47A7-94A2-9C3240FA4350}" name="PivotTable2" cacheId="12" applyNumberFormats="0" applyBorderFormats="0" applyFontFormats="0" applyPatternFormats="0" applyAlignmentFormats="0" applyWidthHeightFormats="1" dataCaption="ערכים" updatedVersion="6" minRefreshableVersion="3" useAutoFormatting="1" rowGrandTotals="0" itemPrintTitles="1" createdVersion="6" indent="0" compact="0" compactData="0" multipleFieldFilters="0">
  <location ref="A3:I44" firstHeaderRow="0" firstDataRow="1" firstDataCol="3"/>
  <pivotFields count="12">
    <pivotField axis="axisRow" compact="0" outline="0" subtotalTop="0" showAll="0">
      <items count="3">
        <item x="0"/>
        <item x="1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>
      <items count="4">
        <item x="1"/>
        <item x="2"/>
        <item x="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3" outline="0" subtotalTop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17" outline="0" subtotalTop="0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0"/>
    <field x="1"/>
    <field x="11"/>
  </rowFields>
  <rowItems count="41">
    <i>
      <x/>
      <x v="1"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t="default" r="1">
      <x v="1"/>
    </i>
    <i r="1">
      <x v="2"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t="default" r="1">
      <x v="2"/>
    </i>
    <i t="default">
      <x/>
    </i>
    <i>
      <x v="1"/>
      <x/>
      <x v="1"/>
    </i>
    <i r="2">
      <x v="2"/>
    </i>
    <i r="2">
      <x v="3"/>
    </i>
    <i r="2">
      <x v="4"/>
    </i>
    <i r="2">
      <x v="5"/>
    </i>
    <i r="2">
      <x v="6"/>
    </i>
    <i r="2">
      <x v="7"/>
    </i>
    <i r="2">
      <x v="8"/>
    </i>
    <i r="2">
      <x v="9"/>
    </i>
    <i r="2">
      <x v="10"/>
    </i>
    <i r="2">
      <x v="11"/>
    </i>
    <i r="2">
      <x v="12"/>
    </i>
    <i t="default" r="1">
      <x/>
    </i>
    <i t="default">
      <x v="1"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סכום של רישוי" fld="4" baseField="1" baseItem="1" numFmtId="3"/>
    <dataField name="סכום של תקין" fld="5" baseField="11" baseItem="5" numFmtId="3"/>
    <dataField name="סכום של הקדמה" fld="6" baseField="11" baseItem="5" numFmtId="3"/>
    <dataField name="סכום של איחור 7-10" fld="7" baseField="11" baseItem="5" numFmtId="3"/>
    <dataField name="סכום של איחור 11-20" fld="8" baseField="11" baseItem="6" numFmtId="3"/>
    <dataField name="סכום של אי ביצוע" fld="9" baseField="11" baseItem="6" numFmtId="3"/>
  </dataFields>
  <formats count="14">
    <format dxfId="192">
      <pivotArea type="all" dataOnly="0" outline="0" fieldPosition="0"/>
    </format>
    <format dxfId="191">
      <pivotArea type="all" dataOnly="0" outline="0" fieldPosition="0"/>
    </format>
    <format dxfId="186">
      <pivotArea dataOnly="0" labelOnly="1" fieldPosition="0">
        <references count="1">
          <reference field="0" count="0"/>
        </references>
      </pivotArea>
    </format>
    <format dxfId="185">
      <pivotArea dataOnly="0" labelOnly="1" fieldPosition="0">
        <references count="1">
          <reference field="1" count="0"/>
        </references>
      </pivotArea>
    </format>
    <format dxfId="183">
      <pivotArea dataOnly="0" labelOnly="1" fieldPosition="0">
        <references count="1">
          <reference field="1" count="0"/>
        </references>
      </pivotArea>
    </format>
    <format dxfId="152">
      <pivotArea outline="0" fieldPosition="0">
        <references count="1">
          <reference field="4294967294" count="1">
            <x v="0"/>
          </reference>
        </references>
      </pivotArea>
    </format>
    <format dxfId="85">
      <pivotArea dataOnly="0" labelOnly="1" outline="0" fieldPosition="0">
        <references count="1">
          <reference field="11" count="0"/>
        </references>
      </pivotArea>
    </format>
    <format dxfId="84">
      <pivotArea dataOnly="0" labelOnly="1" outline="0" fieldPosition="0">
        <references count="1">
          <reference field="1" count="0"/>
        </references>
      </pivotArea>
    </format>
    <format dxfId="81">
      <pivotArea dataOnly="0" labelOnly="1" outline="0" fieldPosition="0">
        <references count="1">
          <reference field="1" count="0"/>
        </references>
      </pivotArea>
    </format>
    <format dxfId="70">
      <pivotArea outline="0" fieldPosition="0">
        <references count="1">
          <reference field="4294967294" count="1">
            <x v="5"/>
          </reference>
        </references>
      </pivotArea>
    </format>
    <format dxfId="39">
      <pivotArea outline="0" fieldPosition="0">
        <references count="1">
          <reference field="4294967294" count="1">
            <x v="4"/>
          </reference>
        </references>
      </pivotArea>
    </format>
    <format dxfId="27">
      <pivotArea outline="0" fieldPosition="0">
        <references count="1">
          <reference field="4294967294" count="1">
            <x v="3"/>
          </reference>
        </references>
      </pivotArea>
    </format>
    <format dxfId="14">
      <pivotArea outline="0" fieldPosition="0">
        <references count="1">
          <reference field="4294967294" count="1">
            <x v="2"/>
          </reference>
        </references>
      </pivotArea>
    </format>
    <format dxfId="1">
      <pivotArea outline="0" fieldPosition="0">
        <references count="1">
          <reference field="4294967294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B20D-EBF7-41D2-A31F-B37A4653D780}">
  <dimension ref="A3:J44"/>
  <sheetViews>
    <sheetView rightToLeft="1" tabSelected="1" zoomScale="80" zoomScaleNormal="80" zoomScaleSheetLayoutView="40" workbookViewId="0">
      <selection activeCell="D8" sqref="D8"/>
    </sheetView>
  </sheetViews>
  <sheetFormatPr defaultRowHeight="12.75" x14ac:dyDescent="0.2"/>
  <cols>
    <col min="1" max="1" width="10.28515625" style="2" customWidth="1"/>
    <col min="2" max="2" width="21.85546875" style="2" customWidth="1"/>
    <col min="3" max="3" width="8" style="2" customWidth="1"/>
    <col min="4" max="4" width="12" style="2" bestFit="1" customWidth="1"/>
    <col min="5" max="5" width="11.42578125" style="2" bestFit="1" customWidth="1"/>
    <col min="6" max="6" width="13.140625" style="2" bestFit="1" customWidth="1"/>
    <col min="7" max="7" width="16.42578125" style="2" bestFit="1" customWidth="1"/>
    <col min="8" max="8" width="17.42578125" style="2" bestFit="1" customWidth="1"/>
    <col min="9" max="9" width="14.28515625" style="2" bestFit="1" customWidth="1"/>
    <col min="10" max="10" width="8.42578125" style="2" customWidth="1"/>
    <col min="11" max="16384" width="9.140625" style="2"/>
  </cols>
  <sheetData>
    <row r="3" spans="1:10" x14ac:dyDescent="0.2">
      <c r="A3" s="6" t="s">
        <v>0</v>
      </c>
      <c r="B3" s="6" t="s">
        <v>1</v>
      </c>
      <c r="C3" s="6" t="s">
        <v>24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/>
    </row>
    <row r="4" spans="1:10" x14ac:dyDescent="0.2">
      <c r="A4" s="4" t="s">
        <v>9</v>
      </c>
      <c r="B4" s="7" t="s">
        <v>11</v>
      </c>
      <c r="C4" s="4" t="s">
        <v>25</v>
      </c>
      <c r="D4" s="3">
        <v>5415</v>
      </c>
      <c r="E4" s="3">
        <v>4590</v>
      </c>
      <c r="F4" s="3">
        <v>35</v>
      </c>
      <c r="G4" s="3">
        <v>89</v>
      </c>
      <c r="H4" s="3">
        <v>80</v>
      </c>
      <c r="I4" s="3">
        <v>621</v>
      </c>
      <c r="J4"/>
    </row>
    <row r="5" spans="1:10" x14ac:dyDescent="0.2">
      <c r="A5" s="4" t="s">
        <v>9</v>
      </c>
      <c r="B5" s="7" t="s">
        <v>11</v>
      </c>
      <c r="C5" s="4" t="s">
        <v>26</v>
      </c>
      <c r="D5" s="3">
        <v>4849</v>
      </c>
      <c r="E5" s="3">
        <v>4240</v>
      </c>
      <c r="F5" s="3">
        <v>15</v>
      </c>
      <c r="G5" s="3">
        <v>77</v>
      </c>
      <c r="H5" s="3">
        <v>93</v>
      </c>
      <c r="I5" s="3">
        <v>424</v>
      </c>
      <c r="J5"/>
    </row>
    <row r="6" spans="1:10" x14ac:dyDescent="0.2">
      <c r="A6" s="4" t="s">
        <v>9</v>
      </c>
      <c r="B6" s="7" t="s">
        <v>11</v>
      </c>
      <c r="C6" s="4" t="s">
        <v>27</v>
      </c>
      <c r="D6" s="3">
        <v>5987</v>
      </c>
      <c r="E6" s="3">
        <v>5171</v>
      </c>
      <c r="F6" s="3">
        <v>37</v>
      </c>
      <c r="G6" s="3">
        <v>92</v>
      </c>
      <c r="H6" s="3">
        <v>87</v>
      </c>
      <c r="I6" s="3">
        <v>600</v>
      </c>
      <c r="J6"/>
    </row>
    <row r="7" spans="1:10" x14ac:dyDescent="0.2">
      <c r="A7" s="4" t="s">
        <v>9</v>
      </c>
      <c r="B7" s="7" t="s">
        <v>11</v>
      </c>
      <c r="C7" s="4" t="s">
        <v>28</v>
      </c>
      <c r="D7" s="3">
        <v>6268</v>
      </c>
      <c r="E7" s="3">
        <v>5173</v>
      </c>
      <c r="F7" s="3">
        <v>79</v>
      </c>
      <c r="G7" s="3">
        <v>108</v>
      </c>
      <c r="H7" s="3">
        <v>60</v>
      </c>
      <c r="I7" s="3">
        <v>848</v>
      </c>
      <c r="J7"/>
    </row>
    <row r="8" spans="1:10" x14ac:dyDescent="0.2">
      <c r="A8" s="4" t="s">
        <v>9</v>
      </c>
      <c r="B8" s="7" t="s">
        <v>11</v>
      </c>
      <c r="C8" s="4" t="s">
        <v>29</v>
      </c>
      <c r="D8" s="3">
        <v>5271</v>
      </c>
      <c r="E8" s="3">
        <v>4888</v>
      </c>
      <c r="F8" s="3">
        <v>46</v>
      </c>
      <c r="G8" s="3">
        <v>106</v>
      </c>
      <c r="H8" s="3">
        <v>97</v>
      </c>
      <c r="I8" s="3">
        <v>134</v>
      </c>
      <c r="J8"/>
    </row>
    <row r="9" spans="1:10" x14ac:dyDescent="0.2">
      <c r="A9" s="4" t="s">
        <v>9</v>
      </c>
      <c r="B9" s="7" t="s">
        <v>11</v>
      </c>
      <c r="C9" s="4" t="s">
        <v>30</v>
      </c>
      <c r="D9" s="3">
        <v>5146</v>
      </c>
      <c r="E9" s="3">
        <v>4597</v>
      </c>
      <c r="F9" s="3">
        <v>54</v>
      </c>
      <c r="G9" s="3">
        <v>92</v>
      </c>
      <c r="H9" s="3">
        <v>41</v>
      </c>
      <c r="I9" s="3">
        <v>362</v>
      </c>
      <c r="J9"/>
    </row>
    <row r="10" spans="1:10" x14ac:dyDescent="0.2">
      <c r="A10" s="4" t="s">
        <v>9</v>
      </c>
      <c r="B10" s="7" t="s">
        <v>11</v>
      </c>
      <c r="C10" s="4" t="s">
        <v>31</v>
      </c>
      <c r="D10" s="3">
        <v>5334</v>
      </c>
      <c r="E10" s="3">
        <v>4944</v>
      </c>
      <c r="F10" s="3">
        <v>33</v>
      </c>
      <c r="G10" s="3">
        <v>81</v>
      </c>
      <c r="H10" s="3">
        <v>32</v>
      </c>
      <c r="I10" s="3">
        <v>244</v>
      </c>
      <c r="J10"/>
    </row>
    <row r="11" spans="1:10" x14ac:dyDescent="0.2">
      <c r="A11" s="4" t="s">
        <v>9</v>
      </c>
      <c r="B11" s="7" t="s">
        <v>11</v>
      </c>
      <c r="C11" s="4" t="s">
        <v>32</v>
      </c>
      <c r="D11" s="3">
        <v>5621</v>
      </c>
      <c r="E11" s="3">
        <v>4974</v>
      </c>
      <c r="F11" s="3">
        <v>60</v>
      </c>
      <c r="G11" s="3">
        <v>92</v>
      </c>
      <c r="H11" s="3">
        <v>39</v>
      </c>
      <c r="I11" s="3">
        <v>456</v>
      </c>
      <c r="J11"/>
    </row>
    <row r="12" spans="1:10" x14ac:dyDescent="0.2">
      <c r="A12" s="4" t="s">
        <v>9</v>
      </c>
      <c r="B12" s="7" t="s">
        <v>11</v>
      </c>
      <c r="C12" s="4" t="s">
        <v>33</v>
      </c>
      <c r="D12" s="3">
        <v>5310</v>
      </c>
      <c r="E12" s="3">
        <v>4838</v>
      </c>
      <c r="F12" s="3">
        <v>41</v>
      </c>
      <c r="G12" s="3">
        <v>95</v>
      </c>
      <c r="H12" s="3">
        <v>44</v>
      </c>
      <c r="I12" s="3">
        <v>292</v>
      </c>
      <c r="J12"/>
    </row>
    <row r="13" spans="1:10" x14ac:dyDescent="0.2">
      <c r="A13" s="4" t="s">
        <v>9</v>
      </c>
      <c r="B13" s="7" t="s">
        <v>11</v>
      </c>
      <c r="C13" s="4" t="s">
        <v>34</v>
      </c>
      <c r="D13" s="3">
        <v>7207</v>
      </c>
      <c r="E13" s="3">
        <v>5941</v>
      </c>
      <c r="F13" s="3">
        <v>92</v>
      </c>
      <c r="G13" s="3">
        <v>154</v>
      </c>
      <c r="H13" s="3">
        <v>81</v>
      </c>
      <c r="I13" s="3">
        <v>939</v>
      </c>
      <c r="J13"/>
    </row>
    <row r="14" spans="1:10" x14ac:dyDescent="0.2">
      <c r="A14" s="4" t="s">
        <v>9</v>
      </c>
      <c r="B14" s="7" t="s">
        <v>11</v>
      </c>
      <c r="C14" s="4" t="s">
        <v>35</v>
      </c>
      <c r="D14" s="3">
        <v>5243</v>
      </c>
      <c r="E14" s="3">
        <v>4844</v>
      </c>
      <c r="F14" s="3">
        <v>26</v>
      </c>
      <c r="G14" s="3">
        <v>85</v>
      </c>
      <c r="H14" s="3">
        <v>43</v>
      </c>
      <c r="I14" s="3">
        <v>245</v>
      </c>
      <c r="J14"/>
    </row>
    <row r="15" spans="1:10" x14ac:dyDescent="0.2">
      <c r="A15" s="4" t="s">
        <v>9</v>
      </c>
      <c r="B15" s="7" t="s">
        <v>11</v>
      </c>
      <c r="C15" s="4" t="s">
        <v>36</v>
      </c>
      <c r="D15" s="3">
        <v>4349</v>
      </c>
      <c r="E15" s="3">
        <v>4068</v>
      </c>
      <c r="F15" s="3">
        <v>26</v>
      </c>
      <c r="G15" s="3">
        <v>56</v>
      </c>
      <c r="H15" s="3">
        <v>27</v>
      </c>
      <c r="I15" s="3">
        <v>172</v>
      </c>
      <c r="J15"/>
    </row>
    <row r="16" spans="1:10" x14ac:dyDescent="0.2">
      <c r="A16" s="4" t="s">
        <v>9</v>
      </c>
      <c r="B16" s="2" t="s">
        <v>37</v>
      </c>
      <c r="D16" s="3">
        <v>66000</v>
      </c>
      <c r="E16" s="3">
        <v>58268</v>
      </c>
      <c r="F16" s="3">
        <v>544</v>
      </c>
      <c r="G16" s="3">
        <v>1127</v>
      </c>
      <c r="H16" s="3">
        <v>724</v>
      </c>
      <c r="I16" s="3">
        <v>5337</v>
      </c>
      <c r="J16"/>
    </row>
    <row r="17" spans="1:10" x14ac:dyDescent="0.2">
      <c r="A17" s="4" t="s">
        <v>9</v>
      </c>
      <c r="B17" s="7" t="s">
        <v>10</v>
      </c>
      <c r="C17" s="4" t="s">
        <v>25</v>
      </c>
      <c r="D17" s="3">
        <v>9796</v>
      </c>
      <c r="E17" s="3">
        <v>8260</v>
      </c>
      <c r="F17" s="3">
        <v>20</v>
      </c>
      <c r="G17" s="3">
        <v>115</v>
      </c>
      <c r="H17" s="3">
        <v>74</v>
      </c>
      <c r="I17" s="3">
        <v>1327</v>
      </c>
      <c r="J17"/>
    </row>
    <row r="18" spans="1:10" x14ac:dyDescent="0.2">
      <c r="A18" s="4" t="s">
        <v>9</v>
      </c>
      <c r="B18" s="7" t="s">
        <v>10</v>
      </c>
      <c r="C18" s="4" t="s">
        <v>26</v>
      </c>
      <c r="D18" s="3">
        <v>8755</v>
      </c>
      <c r="E18" s="3">
        <v>7208</v>
      </c>
      <c r="F18" s="3">
        <v>18</v>
      </c>
      <c r="G18" s="3">
        <v>130</v>
      </c>
      <c r="H18" s="3">
        <v>94</v>
      </c>
      <c r="I18" s="3">
        <v>1305</v>
      </c>
      <c r="J18"/>
    </row>
    <row r="19" spans="1:10" x14ac:dyDescent="0.2">
      <c r="A19" s="4" t="s">
        <v>9</v>
      </c>
      <c r="B19" s="7" t="s">
        <v>10</v>
      </c>
      <c r="C19" s="4" t="s">
        <v>27</v>
      </c>
      <c r="D19" s="3">
        <v>9969</v>
      </c>
      <c r="E19" s="3">
        <v>7788</v>
      </c>
      <c r="F19" s="3">
        <v>26</v>
      </c>
      <c r="G19" s="3">
        <v>101</v>
      </c>
      <c r="H19" s="3">
        <v>98</v>
      </c>
      <c r="I19" s="3">
        <v>1956</v>
      </c>
      <c r="J19"/>
    </row>
    <row r="20" spans="1:10" x14ac:dyDescent="0.2">
      <c r="A20" s="4" t="s">
        <v>9</v>
      </c>
      <c r="B20" s="7" t="s">
        <v>10</v>
      </c>
      <c r="C20" s="4" t="s">
        <v>28</v>
      </c>
      <c r="D20" s="3">
        <v>10136</v>
      </c>
      <c r="E20" s="3">
        <v>8462</v>
      </c>
      <c r="F20" s="3">
        <v>92</v>
      </c>
      <c r="G20" s="3">
        <v>146</v>
      </c>
      <c r="H20" s="3">
        <v>90</v>
      </c>
      <c r="I20" s="3">
        <v>1346</v>
      </c>
      <c r="J20"/>
    </row>
    <row r="21" spans="1:10" x14ac:dyDescent="0.2">
      <c r="A21" s="4" t="s">
        <v>9</v>
      </c>
      <c r="B21" s="7" t="s">
        <v>10</v>
      </c>
      <c r="C21" s="4" t="s">
        <v>29</v>
      </c>
      <c r="D21" s="3">
        <v>9587</v>
      </c>
      <c r="E21" s="3">
        <v>8462</v>
      </c>
      <c r="F21" s="3">
        <v>57</v>
      </c>
      <c r="G21" s="3">
        <v>217</v>
      </c>
      <c r="H21" s="3">
        <v>145</v>
      </c>
      <c r="I21" s="3">
        <v>706</v>
      </c>
      <c r="J21"/>
    </row>
    <row r="22" spans="1:10" x14ac:dyDescent="0.2">
      <c r="A22" s="4" t="s">
        <v>9</v>
      </c>
      <c r="B22" s="7" t="s">
        <v>10</v>
      </c>
      <c r="C22" s="4" t="s">
        <v>30</v>
      </c>
      <c r="D22" s="3">
        <v>8880</v>
      </c>
      <c r="E22" s="3">
        <v>7778</v>
      </c>
      <c r="F22" s="3">
        <v>60</v>
      </c>
      <c r="G22" s="3">
        <v>142</v>
      </c>
      <c r="H22" s="3">
        <v>76</v>
      </c>
      <c r="I22" s="3">
        <v>824</v>
      </c>
      <c r="J22"/>
    </row>
    <row r="23" spans="1:10" x14ac:dyDescent="0.2">
      <c r="A23" s="4" t="s">
        <v>9</v>
      </c>
      <c r="B23" s="7" t="s">
        <v>10</v>
      </c>
      <c r="C23" s="4" t="s">
        <v>31</v>
      </c>
      <c r="D23" s="3">
        <v>9901</v>
      </c>
      <c r="E23" s="3">
        <v>9028</v>
      </c>
      <c r="F23" s="3">
        <v>52</v>
      </c>
      <c r="G23" s="3">
        <v>126</v>
      </c>
      <c r="H23" s="3">
        <v>79</v>
      </c>
      <c r="I23" s="3">
        <v>616</v>
      </c>
      <c r="J23"/>
    </row>
    <row r="24" spans="1:10" x14ac:dyDescent="0.2">
      <c r="A24" s="4" t="s">
        <v>9</v>
      </c>
      <c r="B24" s="7" t="s">
        <v>10</v>
      </c>
      <c r="C24" s="4" t="s">
        <v>32</v>
      </c>
      <c r="D24" s="3">
        <v>10038</v>
      </c>
      <c r="E24" s="3">
        <v>8841</v>
      </c>
      <c r="F24" s="3">
        <v>106</v>
      </c>
      <c r="G24" s="3">
        <v>226</v>
      </c>
      <c r="H24" s="3">
        <v>135</v>
      </c>
      <c r="I24" s="3">
        <v>730</v>
      </c>
      <c r="J24"/>
    </row>
    <row r="25" spans="1:10" x14ac:dyDescent="0.2">
      <c r="A25" s="4" t="s">
        <v>9</v>
      </c>
      <c r="B25" s="7" t="s">
        <v>10</v>
      </c>
      <c r="C25" s="4" t="s">
        <v>33</v>
      </c>
      <c r="D25" s="3">
        <v>9501</v>
      </c>
      <c r="E25" s="3">
        <v>8566</v>
      </c>
      <c r="F25" s="3">
        <v>69</v>
      </c>
      <c r="G25" s="3">
        <v>170</v>
      </c>
      <c r="H25" s="3">
        <v>106</v>
      </c>
      <c r="I25" s="3">
        <v>590</v>
      </c>
      <c r="J25"/>
    </row>
    <row r="26" spans="1:10" x14ac:dyDescent="0.2">
      <c r="A26" s="4" t="s">
        <v>9</v>
      </c>
      <c r="B26" s="7" t="s">
        <v>10</v>
      </c>
      <c r="C26" s="4" t="s">
        <v>34</v>
      </c>
      <c r="D26" s="3">
        <v>10471</v>
      </c>
      <c r="E26" s="3">
        <v>8873</v>
      </c>
      <c r="F26" s="3">
        <v>110</v>
      </c>
      <c r="G26" s="3">
        <v>281</v>
      </c>
      <c r="H26" s="3">
        <v>129</v>
      </c>
      <c r="I26" s="3">
        <v>1078</v>
      </c>
      <c r="J26"/>
    </row>
    <row r="27" spans="1:10" x14ac:dyDescent="0.2">
      <c r="A27" s="4" t="s">
        <v>9</v>
      </c>
      <c r="B27" s="7" t="s">
        <v>10</v>
      </c>
      <c r="C27" s="4" t="s">
        <v>35</v>
      </c>
      <c r="D27" s="3">
        <v>9242</v>
      </c>
      <c r="E27" s="3">
        <v>8586</v>
      </c>
      <c r="F27" s="3">
        <v>44</v>
      </c>
      <c r="G27" s="3">
        <v>189</v>
      </c>
      <c r="H27" s="3">
        <v>106</v>
      </c>
      <c r="I27" s="3">
        <v>317</v>
      </c>
      <c r="J27"/>
    </row>
    <row r="28" spans="1:10" x14ac:dyDescent="0.2">
      <c r="A28" s="4" t="s">
        <v>9</v>
      </c>
      <c r="B28" s="7" t="s">
        <v>10</v>
      </c>
      <c r="C28" s="4" t="s">
        <v>36</v>
      </c>
      <c r="D28" s="3">
        <v>7523</v>
      </c>
      <c r="E28" s="3">
        <v>7143</v>
      </c>
      <c r="F28" s="3">
        <v>36</v>
      </c>
      <c r="G28" s="3">
        <v>103</v>
      </c>
      <c r="H28" s="3">
        <v>48</v>
      </c>
      <c r="I28" s="3">
        <v>193</v>
      </c>
      <c r="J28"/>
    </row>
    <row r="29" spans="1:10" x14ac:dyDescent="0.2">
      <c r="A29" s="4" t="s">
        <v>9</v>
      </c>
      <c r="B29" s="2" t="s">
        <v>38</v>
      </c>
      <c r="D29" s="3">
        <v>113799</v>
      </c>
      <c r="E29" s="3">
        <v>98995</v>
      </c>
      <c r="F29" s="3">
        <v>690</v>
      </c>
      <c r="G29" s="3">
        <v>1946</v>
      </c>
      <c r="H29" s="3">
        <v>1180</v>
      </c>
      <c r="I29" s="3">
        <v>10988</v>
      </c>
      <c r="J29"/>
    </row>
    <row r="30" spans="1:10" x14ac:dyDescent="0.2">
      <c r="A30" s="2" t="s">
        <v>16</v>
      </c>
      <c r="D30" s="3">
        <v>179799</v>
      </c>
      <c r="E30" s="3">
        <v>157263</v>
      </c>
      <c r="F30" s="3">
        <v>1234</v>
      </c>
      <c r="G30" s="3">
        <v>3073</v>
      </c>
      <c r="H30" s="3">
        <v>1904</v>
      </c>
      <c r="I30" s="3">
        <v>16325</v>
      </c>
      <c r="J30"/>
    </row>
    <row r="31" spans="1:10" x14ac:dyDescent="0.2">
      <c r="A31" s="4" t="s">
        <v>14</v>
      </c>
      <c r="B31" s="7" t="s">
        <v>15</v>
      </c>
      <c r="C31" s="4" t="s">
        <v>25</v>
      </c>
      <c r="D31" s="3">
        <v>20287</v>
      </c>
      <c r="E31" s="3">
        <v>16081</v>
      </c>
      <c r="F31" s="3">
        <v>462</v>
      </c>
      <c r="G31" s="3">
        <v>441</v>
      </c>
      <c r="H31" s="3">
        <v>325</v>
      </c>
      <c r="I31" s="3">
        <v>2978</v>
      </c>
      <c r="J31"/>
    </row>
    <row r="32" spans="1:10" x14ac:dyDescent="0.2">
      <c r="A32" s="4" t="s">
        <v>14</v>
      </c>
      <c r="B32" s="7" t="s">
        <v>15</v>
      </c>
      <c r="C32" s="4" t="s">
        <v>26</v>
      </c>
      <c r="D32" s="3">
        <v>18172</v>
      </c>
      <c r="E32" s="3">
        <v>15028</v>
      </c>
      <c r="F32" s="3">
        <v>306</v>
      </c>
      <c r="G32" s="3">
        <v>352</v>
      </c>
      <c r="H32" s="3">
        <v>293</v>
      </c>
      <c r="I32" s="3">
        <v>2193</v>
      </c>
      <c r="J32"/>
    </row>
    <row r="33" spans="1:10" x14ac:dyDescent="0.2">
      <c r="A33" s="4" t="s">
        <v>14</v>
      </c>
      <c r="B33" s="7" t="s">
        <v>15</v>
      </c>
      <c r="C33" s="4" t="s">
        <v>27</v>
      </c>
      <c r="D33" s="3">
        <v>19438</v>
      </c>
      <c r="E33" s="3">
        <v>14917</v>
      </c>
      <c r="F33" s="3">
        <v>275</v>
      </c>
      <c r="G33" s="3">
        <v>350</v>
      </c>
      <c r="H33" s="3">
        <v>255</v>
      </c>
      <c r="I33" s="3">
        <v>3641</v>
      </c>
      <c r="J33"/>
    </row>
    <row r="34" spans="1:10" x14ac:dyDescent="0.2">
      <c r="A34" s="4" t="s">
        <v>14</v>
      </c>
      <c r="B34" s="7" t="s">
        <v>15</v>
      </c>
      <c r="C34" s="4" t="s">
        <v>28</v>
      </c>
      <c r="D34" s="3">
        <v>18391</v>
      </c>
      <c r="E34" s="3">
        <v>15530</v>
      </c>
      <c r="F34" s="3">
        <v>266</v>
      </c>
      <c r="G34" s="3">
        <v>371</v>
      </c>
      <c r="H34" s="3">
        <v>145</v>
      </c>
      <c r="I34" s="3">
        <v>2079</v>
      </c>
      <c r="J34"/>
    </row>
    <row r="35" spans="1:10" x14ac:dyDescent="0.2">
      <c r="A35" s="4" t="s">
        <v>14</v>
      </c>
      <c r="B35" s="7" t="s">
        <v>15</v>
      </c>
      <c r="C35" s="4" t="s">
        <v>29</v>
      </c>
      <c r="D35" s="3">
        <v>19094</v>
      </c>
      <c r="E35" s="3">
        <v>15537</v>
      </c>
      <c r="F35" s="3">
        <v>242</v>
      </c>
      <c r="G35" s="3">
        <v>370</v>
      </c>
      <c r="H35" s="3">
        <v>268</v>
      </c>
      <c r="I35" s="3">
        <v>2677</v>
      </c>
      <c r="J35"/>
    </row>
    <row r="36" spans="1:10" x14ac:dyDescent="0.2">
      <c r="A36" s="4" t="s">
        <v>14</v>
      </c>
      <c r="B36" s="7" t="s">
        <v>15</v>
      </c>
      <c r="C36" s="4" t="s">
        <v>30</v>
      </c>
      <c r="D36" s="3">
        <v>16511</v>
      </c>
      <c r="E36" s="3">
        <v>13894</v>
      </c>
      <c r="F36" s="3">
        <v>213</v>
      </c>
      <c r="G36" s="3">
        <v>262</v>
      </c>
      <c r="H36" s="3">
        <v>104</v>
      </c>
      <c r="I36" s="3">
        <v>2038</v>
      </c>
      <c r="J36"/>
    </row>
    <row r="37" spans="1:10" x14ac:dyDescent="0.2">
      <c r="A37" s="4" t="s">
        <v>14</v>
      </c>
      <c r="B37" s="7" t="s">
        <v>15</v>
      </c>
      <c r="C37" s="4" t="s">
        <v>31</v>
      </c>
      <c r="D37" s="3">
        <v>17054</v>
      </c>
      <c r="E37" s="3">
        <v>15323</v>
      </c>
      <c r="F37" s="3">
        <v>218</v>
      </c>
      <c r="G37" s="3">
        <v>311</v>
      </c>
      <c r="H37" s="3">
        <v>156</v>
      </c>
      <c r="I37" s="3">
        <v>1046</v>
      </c>
      <c r="J37"/>
    </row>
    <row r="38" spans="1:10" x14ac:dyDescent="0.2">
      <c r="A38" s="4" t="s">
        <v>14</v>
      </c>
      <c r="B38" s="7" t="s">
        <v>15</v>
      </c>
      <c r="C38" s="4" t="s">
        <v>32</v>
      </c>
      <c r="D38" s="3">
        <v>16685</v>
      </c>
      <c r="E38" s="3">
        <v>15088</v>
      </c>
      <c r="F38" s="3">
        <v>203</v>
      </c>
      <c r="G38" s="3">
        <v>298</v>
      </c>
      <c r="H38" s="3">
        <v>129</v>
      </c>
      <c r="I38" s="3">
        <v>967</v>
      </c>
      <c r="J38"/>
    </row>
    <row r="39" spans="1:10" x14ac:dyDescent="0.2">
      <c r="A39" s="4" t="s">
        <v>14</v>
      </c>
      <c r="B39" s="7" t="s">
        <v>15</v>
      </c>
      <c r="C39" s="4" t="s">
        <v>33</v>
      </c>
      <c r="D39" s="3">
        <v>16506</v>
      </c>
      <c r="E39" s="3">
        <v>14490</v>
      </c>
      <c r="F39" s="3">
        <v>217</v>
      </c>
      <c r="G39" s="3">
        <v>455</v>
      </c>
      <c r="H39" s="3">
        <v>196</v>
      </c>
      <c r="I39" s="3">
        <v>1148</v>
      </c>
      <c r="J39"/>
    </row>
    <row r="40" spans="1:10" x14ac:dyDescent="0.2">
      <c r="A40" s="4" t="s">
        <v>14</v>
      </c>
      <c r="B40" s="7" t="s">
        <v>15</v>
      </c>
      <c r="C40" s="4" t="s">
        <v>34</v>
      </c>
      <c r="D40" s="3">
        <v>14460</v>
      </c>
      <c r="E40" s="3">
        <v>13309</v>
      </c>
      <c r="F40" s="3">
        <v>129</v>
      </c>
      <c r="G40" s="3">
        <v>258</v>
      </c>
      <c r="H40" s="3">
        <v>122</v>
      </c>
      <c r="I40" s="3">
        <v>642</v>
      </c>
      <c r="J40"/>
    </row>
    <row r="41" spans="1:10" x14ac:dyDescent="0.2">
      <c r="A41" s="4" t="s">
        <v>14</v>
      </c>
      <c r="B41" s="7" t="s">
        <v>15</v>
      </c>
      <c r="C41" s="4" t="s">
        <v>35</v>
      </c>
      <c r="D41" s="3">
        <v>16560</v>
      </c>
      <c r="E41" s="3">
        <v>15134</v>
      </c>
      <c r="F41" s="3">
        <v>223</v>
      </c>
      <c r="G41" s="3">
        <v>337</v>
      </c>
      <c r="H41" s="3">
        <v>147</v>
      </c>
      <c r="I41" s="3">
        <v>719</v>
      </c>
      <c r="J41"/>
    </row>
    <row r="42" spans="1:10" x14ac:dyDescent="0.2">
      <c r="A42" s="4" t="s">
        <v>14</v>
      </c>
      <c r="B42" s="7" t="s">
        <v>15</v>
      </c>
      <c r="C42" s="4" t="s">
        <v>36</v>
      </c>
      <c r="D42" s="3">
        <v>18564</v>
      </c>
      <c r="E42" s="3">
        <v>17284</v>
      </c>
      <c r="F42" s="3">
        <v>122</v>
      </c>
      <c r="G42" s="3">
        <v>261</v>
      </c>
      <c r="H42" s="3">
        <v>119</v>
      </c>
      <c r="I42" s="3">
        <v>778</v>
      </c>
      <c r="J42"/>
    </row>
    <row r="43" spans="1:10" x14ac:dyDescent="0.2">
      <c r="A43" s="4" t="s">
        <v>14</v>
      </c>
      <c r="B43" s="2" t="s">
        <v>39</v>
      </c>
      <c r="D43" s="3">
        <v>211722</v>
      </c>
      <c r="E43" s="3">
        <v>181615</v>
      </c>
      <c r="F43" s="3">
        <v>2876</v>
      </c>
      <c r="G43" s="3">
        <v>4066</v>
      </c>
      <c r="H43" s="3">
        <v>2259</v>
      </c>
      <c r="I43" s="3">
        <v>20906</v>
      </c>
      <c r="J43"/>
    </row>
    <row r="44" spans="1:10" x14ac:dyDescent="0.2">
      <c r="A44" s="2" t="s">
        <v>17</v>
      </c>
      <c r="D44" s="3">
        <v>211722</v>
      </c>
      <c r="E44" s="3">
        <v>181615</v>
      </c>
      <c r="F44" s="3">
        <v>2876</v>
      </c>
      <c r="G44" s="3">
        <v>4066</v>
      </c>
      <c r="H44" s="3">
        <v>2259</v>
      </c>
      <c r="I44" s="3">
        <v>20906</v>
      </c>
      <c r="J44"/>
    </row>
  </sheetData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D760B-C66D-4C3B-B1F7-862F64443BC3}">
  <dimension ref="A1:K157"/>
  <sheetViews>
    <sheetView rightToLeft="1" workbookViewId="0">
      <pane ySplit="1" topLeftCell="A133" activePane="bottomLeft" state="frozen"/>
      <selection pane="bottomLeft" activeCell="B139" sqref="B139"/>
    </sheetView>
  </sheetViews>
  <sheetFormatPr defaultRowHeight="12.75" x14ac:dyDescent="0.2"/>
  <cols>
    <col min="1" max="1" width="5.42578125" style="2" bestFit="1" customWidth="1"/>
    <col min="2" max="2" width="16.42578125" style="2" bestFit="1" customWidth="1"/>
    <col min="3" max="3" width="6" style="2" bestFit="1" customWidth="1"/>
    <col min="4" max="4" width="4" style="2" bestFit="1" customWidth="1"/>
    <col min="5" max="6" width="5.42578125" style="3" bestFit="1" customWidth="1"/>
    <col min="7" max="7" width="6" style="3" bestFit="1" customWidth="1"/>
    <col min="8" max="8" width="8.85546875" style="3" bestFit="1" customWidth="1"/>
    <col min="9" max="9" width="9.85546875" style="3" bestFit="1" customWidth="1"/>
    <col min="10" max="10" width="6.5703125" style="3" bestFit="1" customWidth="1"/>
    <col min="11" max="11" width="6.42578125" style="5" bestFit="1" customWidth="1"/>
    <col min="12" max="16384" width="9.140625" style="2"/>
  </cols>
  <sheetData>
    <row r="1" spans="1:11" x14ac:dyDescent="0.2">
      <c r="A1" s="1" t="s">
        <v>0</v>
      </c>
      <c r="B1" s="1" t="s">
        <v>1</v>
      </c>
      <c r="C1" s="1" t="s">
        <v>12</v>
      </c>
      <c r="D1" s="1" t="s">
        <v>13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x14ac:dyDescent="0.2">
      <c r="A2" s="4" t="s">
        <v>9</v>
      </c>
      <c r="B2" s="4" t="s">
        <v>10</v>
      </c>
      <c r="C2" s="2">
        <v>10417</v>
      </c>
      <c r="D2" s="2">
        <v>417</v>
      </c>
      <c r="E2" s="3">
        <v>4292</v>
      </c>
      <c r="F2" s="3">
        <v>4037</v>
      </c>
      <c r="G2" s="3">
        <v>16</v>
      </c>
      <c r="H2" s="3">
        <v>36</v>
      </c>
      <c r="I2" s="3">
        <v>11</v>
      </c>
      <c r="J2" s="3">
        <v>192</v>
      </c>
      <c r="K2" s="5">
        <v>43617</v>
      </c>
    </row>
    <row r="3" spans="1:11" x14ac:dyDescent="0.2">
      <c r="A3" s="4" t="s">
        <v>9</v>
      </c>
      <c r="B3" s="4" t="s">
        <v>10</v>
      </c>
      <c r="C3" s="2">
        <v>10418</v>
      </c>
      <c r="D3" s="2">
        <v>418</v>
      </c>
      <c r="E3" s="3">
        <v>2237</v>
      </c>
      <c r="F3" s="3">
        <v>1753</v>
      </c>
      <c r="G3" s="3">
        <v>27</v>
      </c>
      <c r="H3" s="3">
        <v>54</v>
      </c>
      <c r="I3" s="3">
        <v>33</v>
      </c>
      <c r="J3" s="3">
        <v>370</v>
      </c>
      <c r="K3" s="5">
        <v>43617</v>
      </c>
    </row>
    <row r="4" spans="1:11" x14ac:dyDescent="0.2">
      <c r="A4" s="4" t="s">
        <v>9</v>
      </c>
      <c r="B4" s="4" t="s">
        <v>10</v>
      </c>
      <c r="C4" s="2">
        <v>11419</v>
      </c>
      <c r="D4" s="2">
        <v>419</v>
      </c>
      <c r="E4" s="3">
        <v>2351</v>
      </c>
      <c r="F4" s="3">
        <v>1988</v>
      </c>
      <c r="G4" s="3">
        <v>17</v>
      </c>
      <c r="H4" s="3">
        <v>52</v>
      </c>
      <c r="I4" s="3">
        <v>32</v>
      </c>
      <c r="J4" s="3">
        <v>262</v>
      </c>
      <c r="K4" s="5">
        <v>43617</v>
      </c>
    </row>
    <row r="5" spans="1:11" x14ac:dyDescent="0.2">
      <c r="A5" s="4" t="s">
        <v>9</v>
      </c>
      <c r="B5" s="4" t="s">
        <v>10</v>
      </c>
      <c r="C5" s="2">
        <v>10417</v>
      </c>
      <c r="D5" s="2">
        <v>417</v>
      </c>
      <c r="E5" s="3">
        <v>4709</v>
      </c>
      <c r="F5" s="3">
        <v>4431</v>
      </c>
      <c r="G5" s="3">
        <v>14</v>
      </c>
      <c r="H5" s="3">
        <v>73</v>
      </c>
      <c r="I5" s="3">
        <v>39</v>
      </c>
      <c r="J5" s="3">
        <v>152</v>
      </c>
      <c r="K5" s="5">
        <v>43586</v>
      </c>
    </row>
    <row r="6" spans="1:11" x14ac:dyDescent="0.2">
      <c r="A6" s="4" t="s">
        <v>9</v>
      </c>
      <c r="B6" s="4" t="s">
        <v>10</v>
      </c>
      <c r="C6" s="2">
        <v>10418</v>
      </c>
      <c r="D6" s="2">
        <v>418</v>
      </c>
      <c r="E6" s="3">
        <v>2346</v>
      </c>
      <c r="F6" s="3">
        <v>1860</v>
      </c>
      <c r="G6" s="3">
        <v>25</v>
      </c>
      <c r="H6" s="3">
        <v>75</v>
      </c>
      <c r="I6" s="3">
        <v>55</v>
      </c>
      <c r="J6" s="3">
        <v>331</v>
      </c>
      <c r="K6" s="5">
        <v>43586</v>
      </c>
    </row>
    <row r="7" spans="1:11" x14ac:dyDescent="0.2">
      <c r="A7" s="4" t="s">
        <v>9</v>
      </c>
      <c r="B7" s="4" t="s">
        <v>10</v>
      </c>
      <c r="C7" s="2">
        <v>11419</v>
      </c>
      <c r="D7" s="2">
        <v>419</v>
      </c>
      <c r="E7" s="3">
        <v>2532</v>
      </c>
      <c r="F7" s="3">
        <v>2171</v>
      </c>
      <c r="G7" s="3">
        <v>18</v>
      </c>
      <c r="H7" s="3">
        <v>69</v>
      </c>
      <c r="I7" s="3">
        <v>51</v>
      </c>
      <c r="J7" s="3">
        <v>223</v>
      </c>
      <c r="K7" s="5">
        <v>43586</v>
      </c>
    </row>
    <row r="8" spans="1:11" x14ac:dyDescent="0.2">
      <c r="A8" s="4" t="s">
        <v>9</v>
      </c>
      <c r="B8" s="4" t="s">
        <v>10</v>
      </c>
      <c r="C8" s="2">
        <v>10417</v>
      </c>
      <c r="D8" s="2">
        <v>417</v>
      </c>
      <c r="E8" s="3">
        <v>4689</v>
      </c>
      <c r="F8" s="3">
        <v>4332</v>
      </c>
      <c r="G8" s="3">
        <v>22</v>
      </c>
      <c r="H8" s="3">
        <v>35</v>
      </c>
      <c r="I8" s="3">
        <v>14</v>
      </c>
      <c r="J8" s="3">
        <v>286</v>
      </c>
      <c r="K8" s="5">
        <v>43556</v>
      </c>
    </row>
    <row r="9" spans="1:11" x14ac:dyDescent="0.2">
      <c r="A9" s="4" t="s">
        <v>9</v>
      </c>
      <c r="B9" s="4" t="s">
        <v>10</v>
      </c>
      <c r="C9" s="2">
        <v>10418</v>
      </c>
      <c r="D9" s="2">
        <v>418</v>
      </c>
      <c r="E9" s="3">
        <v>2784</v>
      </c>
      <c r="F9" s="3">
        <v>2001</v>
      </c>
      <c r="G9" s="3">
        <v>43</v>
      </c>
      <c r="H9" s="3">
        <v>61</v>
      </c>
      <c r="I9" s="3">
        <v>45</v>
      </c>
      <c r="J9" s="3">
        <v>634</v>
      </c>
      <c r="K9" s="5">
        <v>43556</v>
      </c>
    </row>
    <row r="10" spans="1:11" x14ac:dyDescent="0.2">
      <c r="A10" s="4" t="s">
        <v>9</v>
      </c>
      <c r="B10" s="4" t="s">
        <v>10</v>
      </c>
      <c r="C10" s="2">
        <v>11419</v>
      </c>
      <c r="D10" s="2">
        <v>419</v>
      </c>
      <c r="E10" s="3">
        <v>2663</v>
      </c>
      <c r="F10" s="3">
        <v>2129</v>
      </c>
      <c r="G10" s="3">
        <v>27</v>
      </c>
      <c r="H10" s="3">
        <v>50</v>
      </c>
      <c r="I10" s="3">
        <v>31</v>
      </c>
      <c r="J10" s="3">
        <v>426</v>
      </c>
      <c r="K10" s="5">
        <v>43556</v>
      </c>
    </row>
    <row r="11" spans="1:11" x14ac:dyDescent="0.2">
      <c r="A11" s="4" t="s">
        <v>9</v>
      </c>
      <c r="B11" s="4" t="s">
        <v>10</v>
      </c>
      <c r="C11" s="2">
        <v>10417</v>
      </c>
      <c r="D11" s="2">
        <v>417</v>
      </c>
      <c r="E11" s="3">
        <v>4773</v>
      </c>
      <c r="F11" s="3">
        <v>4316</v>
      </c>
      <c r="G11" s="3">
        <v>6</v>
      </c>
      <c r="H11" s="3">
        <v>29</v>
      </c>
      <c r="I11" s="3">
        <v>42</v>
      </c>
      <c r="J11" s="3">
        <v>380</v>
      </c>
      <c r="K11" s="5">
        <v>43525</v>
      </c>
    </row>
    <row r="12" spans="1:11" x14ac:dyDescent="0.2">
      <c r="A12" s="4" t="s">
        <v>9</v>
      </c>
      <c r="B12" s="4" t="s">
        <v>10</v>
      </c>
      <c r="C12" s="2">
        <v>10418</v>
      </c>
      <c r="D12" s="2">
        <v>418</v>
      </c>
      <c r="E12" s="3">
        <v>2598</v>
      </c>
      <c r="F12" s="3">
        <v>1579</v>
      </c>
      <c r="G12" s="3">
        <v>9</v>
      </c>
      <c r="H12" s="3">
        <v>43</v>
      </c>
      <c r="I12" s="3">
        <v>27</v>
      </c>
      <c r="J12" s="3">
        <v>940</v>
      </c>
      <c r="K12" s="5">
        <v>43525</v>
      </c>
    </row>
    <row r="13" spans="1:11" x14ac:dyDescent="0.2">
      <c r="A13" s="4" t="s">
        <v>9</v>
      </c>
      <c r="B13" s="4" t="s">
        <v>10</v>
      </c>
      <c r="C13" s="2">
        <v>11419</v>
      </c>
      <c r="D13" s="2">
        <v>419</v>
      </c>
      <c r="E13" s="3">
        <v>2598</v>
      </c>
      <c r="F13" s="3">
        <v>1893</v>
      </c>
      <c r="G13" s="3">
        <v>11</v>
      </c>
      <c r="H13" s="3">
        <v>29</v>
      </c>
      <c r="I13" s="3">
        <v>29</v>
      </c>
      <c r="J13" s="3">
        <v>636</v>
      </c>
      <c r="K13" s="5">
        <v>43525</v>
      </c>
    </row>
    <row r="14" spans="1:11" x14ac:dyDescent="0.2">
      <c r="A14" s="4" t="s">
        <v>9</v>
      </c>
      <c r="B14" s="4" t="s">
        <v>10</v>
      </c>
      <c r="C14" s="2">
        <v>10417</v>
      </c>
      <c r="D14" s="2">
        <v>417</v>
      </c>
      <c r="E14" s="3">
        <v>4316</v>
      </c>
      <c r="F14" s="3">
        <v>3913</v>
      </c>
      <c r="G14" s="3">
        <v>8</v>
      </c>
      <c r="H14" s="3">
        <v>49</v>
      </c>
      <c r="I14" s="3">
        <v>38</v>
      </c>
      <c r="J14" s="3">
        <v>308</v>
      </c>
      <c r="K14" s="5">
        <v>43497</v>
      </c>
    </row>
    <row r="15" spans="1:11" x14ac:dyDescent="0.2">
      <c r="A15" s="4" t="s">
        <v>9</v>
      </c>
      <c r="B15" s="4" t="s">
        <v>10</v>
      </c>
      <c r="C15" s="2">
        <v>10418</v>
      </c>
      <c r="D15" s="2">
        <v>418</v>
      </c>
      <c r="E15" s="3">
        <v>2110</v>
      </c>
      <c r="F15" s="3">
        <v>1452</v>
      </c>
      <c r="G15" s="3">
        <v>5</v>
      </c>
      <c r="H15" s="3">
        <v>42</v>
      </c>
      <c r="I15" s="3">
        <v>26</v>
      </c>
      <c r="J15" s="3">
        <v>585</v>
      </c>
      <c r="K15" s="5">
        <v>43497</v>
      </c>
    </row>
    <row r="16" spans="1:11" x14ac:dyDescent="0.2">
      <c r="A16" s="4" t="s">
        <v>9</v>
      </c>
      <c r="B16" s="4" t="s">
        <v>10</v>
      </c>
      <c r="C16" s="2">
        <v>11419</v>
      </c>
      <c r="D16" s="2">
        <v>419</v>
      </c>
      <c r="E16" s="3">
        <v>2329</v>
      </c>
      <c r="F16" s="3">
        <v>1843</v>
      </c>
      <c r="G16" s="3">
        <v>5</v>
      </c>
      <c r="H16" s="3">
        <v>39</v>
      </c>
      <c r="I16" s="3">
        <v>30</v>
      </c>
      <c r="J16" s="3">
        <v>412</v>
      </c>
      <c r="K16" s="5">
        <v>43497</v>
      </c>
    </row>
    <row r="17" spans="1:11" x14ac:dyDescent="0.2">
      <c r="A17" s="4" t="s">
        <v>9</v>
      </c>
      <c r="B17" s="4" t="s">
        <v>10</v>
      </c>
      <c r="C17" s="2">
        <v>10417</v>
      </c>
      <c r="D17" s="2">
        <v>417</v>
      </c>
      <c r="E17" s="3">
        <v>4876</v>
      </c>
      <c r="F17" s="3">
        <v>4407</v>
      </c>
      <c r="G17" s="3">
        <v>8</v>
      </c>
      <c r="H17" s="3">
        <v>40</v>
      </c>
      <c r="I17" s="3">
        <v>27</v>
      </c>
      <c r="J17" s="3">
        <v>394</v>
      </c>
      <c r="K17" s="5">
        <v>43466</v>
      </c>
    </row>
    <row r="18" spans="1:11" x14ac:dyDescent="0.2">
      <c r="A18" s="4" t="s">
        <v>9</v>
      </c>
      <c r="B18" s="4" t="s">
        <v>10</v>
      </c>
      <c r="C18" s="2">
        <v>10418</v>
      </c>
      <c r="D18" s="2">
        <v>418</v>
      </c>
      <c r="E18" s="3">
        <v>2308</v>
      </c>
      <c r="F18" s="3">
        <v>1703</v>
      </c>
      <c r="G18" s="3">
        <v>4</v>
      </c>
      <c r="H18" s="3">
        <v>38</v>
      </c>
      <c r="I18" s="3">
        <v>25</v>
      </c>
      <c r="J18" s="3">
        <v>538</v>
      </c>
      <c r="K18" s="5">
        <v>43466</v>
      </c>
    </row>
    <row r="19" spans="1:11" x14ac:dyDescent="0.2">
      <c r="A19" s="4" t="s">
        <v>9</v>
      </c>
      <c r="B19" s="4" t="s">
        <v>10</v>
      </c>
      <c r="C19" s="2">
        <v>11419</v>
      </c>
      <c r="D19" s="2">
        <v>419</v>
      </c>
      <c r="E19" s="3">
        <v>2612</v>
      </c>
      <c r="F19" s="3">
        <v>2150</v>
      </c>
      <c r="G19" s="3">
        <v>8</v>
      </c>
      <c r="H19" s="3">
        <v>37</v>
      </c>
      <c r="I19" s="3">
        <v>22</v>
      </c>
      <c r="J19" s="3">
        <v>395</v>
      </c>
      <c r="K19" s="5">
        <v>43466</v>
      </c>
    </row>
    <row r="20" spans="1:11" x14ac:dyDescent="0.2">
      <c r="A20" s="4" t="s">
        <v>14</v>
      </c>
      <c r="B20" s="4" t="s">
        <v>15</v>
      </c>
      <c r="C20" s="2">
        <v>16040</v>
      </c>
      <c r="D20" s="2">
        <v>40</v>
      </c>
      <c r="E20" s="3">
        <v>3077</v>
      </c>
      <c r="F20" s="3">
        <v>2705</v>
      </c>
      <c r="G20" s="3">
        <v>30</v>
      </c>
      <c r="H20" s="3">
        <v>25</v>
      </c>
      <c r="I20" s="3">
        <v>15</v>
      </c>
      <c r="J20" s="3">
        <v>302</v>
      </c>
      <c r="K20" s="5">
        <v>43617</v>
      </c>
    </row>
    <row r="21" spans="1:11" x14ac:dyDescent="0.2">
      <c r="A21" s="4" t="s">
        <v>14</v>
      </c>
      <c r="B21" s="4" t="s">
        <v>15</v>
      </c>
      <c r="C21" s="2">
        <v>15042</v>
      </c>
      <c r="D21" s="2">
        <v>42</v>
      </c>
      <c r="E21" s="3">
        <v>3249</v>
      </c>
      <c r="F21" s="3">
        <v>2513</v>
      </c>
      <c r="G21" s="3">
        <v>52</v>
      </c>
      <c r="H21" s="3">
        <v>48</v>
      </c>
      <c r="I21" s="3">
        <v>19</v>
      </c>
      <c r="J21" s="3">
        <v>617</v>
      </c>
      <c r="K21" s="5">
        <v>43617</v>
      </c>
    </row>
    <row r="22" spans="1:11" x14ac:dyDescent="0.2">
      <c r="A22" s="4" t="s">
        <v>14</v>
      </c>
      <c r="B22" s="4" t="s">
        <v>15</v>
      </c>
      <c r="C22" s="2">
        <v>17043</v>
      </c>
      <c r="D22" s="2">
        <v>43</v>
      </c>
      <c r="E22" s="3">
        <v>3498</v>
      </c>
      <c r="F22" s="3">
        <v>3090</v>
      </c>
      <c r="G22" s="3">
        <v>49</v>
      </c>
      <c r="H22" s="3">
        <v>52</v>
      </c>
      <c r="I22" s="3">
        <v>20</v>
      </c>
      <c r="J22" s="3">
        <v>287</v>
      </c>
      <c r="K22" s="5">
        <v>43617</v>
      </c>
    </row>
    <row r="23" spans="1:11" x14ac:dyDescent="0.2">
      <c r="A23" s="4" t="s">
        <v>14</v>
      </c>
      <c r="B23" s="4" t="s">
        <v>15</v>
      </c>
      <c r="C23" s="2">
        <v>12142</v>
      </c>
      <c r="D23" s="2">
        <v>142</v>
      </c>
      <c r="E23" s="3">
        <v>3325</v>
      </c>
      <c r="F23" s="3">
        <v>2649</v>
      </c>
      <c r="G23" s="3">
        <v>49</v>
      </c>
      <c r="H23" s="3">
        <v>98</v>
      </c>
      <c r="I23" s="3">
        <v>38</v>
      </c>
      <c r="J23" s="3">
        <v>491</v>
      </c>
      <c r="K23" s="5">
        <v>43617</v>
      </c>
    </row>
    <row r="24" spans="1:11" x14ac:dyDescent="0.2">
      <c r="A24" s="4" t="s">
        <v>14</v>
      </c>
      <c r="B24" s="4" t="s">
        <v>15</v>
      </c>
      <c r="C24" s="2">
        <v>10240</v>
      </c>
      <c r="D24" s="2">
        <v>240</v>
      </c>
      <c r="E24" s="3">
        <v>3362</v>
      </c>
      <c r="F24" s="3">
        <v>2937</v>
      </c>
      <c r="G24" s="3">
        <v>33</v>
      </c>
      <c r="H24" s="3">
        <v>39</v>
      </c>
      <c r="I24" s="3">
        <v>12</v>
      </c>
      <c r="J24" s="3">
        <v>341</v>
      </c>
      <c r="K24" s="5">
        <v>43617</v>
      </c>
    </row>
    <row r="25" spans="1:11" x14ac:dyDescent="0.2">
      <c r="A25" s="4" t="s">
        <v>14</v>
      </c>
      <c r="B25" s="4" t="s">
        <v>15</v>
      </c>
      <c r="C25" s="2">
        <v>16040</v>
      </c>
      <c r="D25" s="2">
        <v>40</v>
      </c>
      <c r="E25" s="3">
        <v>3917</v>
      </c>
      <c r="F25" s="3">
        <v>3185</v>
      </c>
      <c r="G25" s="3">
        <v>40</v>
      </c>
      <c r="H25" s="3">
        <v>48</v>
      </c>
      <c r="I25" s="3">
        <v>51</v>
      </c>
      <c r="J25" s="3">
        <v>593</v>
      </c>
      <c r="K25" s="5">
        <v>43586</v>
      </c>
    </row>
    <row r="26" spans="1:11" x14ac:dyDescent="0.2">
      <c r="A26" s="4" t="s">
        <v>14</v>
      </c>
      <c r="B26" s="4" t="s">
        <v>15</v>
      </c>
      <c r="C26" s="2">
        <v>15042</v>
      </c>
      <c r="D26" s="2">
        <v>42</v>
      </c>
      <c r="E26" s="3">
        <v>3516</v>
      </c>
      <c r="F26" s="3">
        <v>2840</v>
      </c>
      <c r="G26" s="3">
        <v>46</v>
      </c>
      <c r="H26" s="3">
        <v>72</v>
      </c>
      <c r="I26" s="3">
        <v>52</v>
      </c>
      <c r="J26" s="3">
        <v>506</v>
      </c>
      <c r="K26" s="5">
        <v>43586</v>
      </c>
    </row>
    <row r="27" spans="1:11" x14ac:dyDescent="0.2">
      <c r="A27" s="4" t="s">
        <v>14</v>
      </c>
      <c r="B27" s="4" t="s">
        <v>15</v>
      </c>
      <c r="C27" s="2">
        <v>17043</v>
      </c>
      <c r="D27" s="2">
        <v>43</v>
      </c>
      <c r="E27" s="3">
        <v>3818</v>
      </c>
      <c r="F27" s="3">
        <v>3266</v>
      </c>
      <c r="G27" s="3">
        <v>50</v>
      </c>
      <c r="H27" s="3">
        <v>83</v>
      </c>
      <c r="I27" s="3">
        <v>51</v>
      </c>
      <c r="J27" s="3">
        <v>368</v>
      </c>
      <c r="K27" s="5">
        <v>43586</v>
      </c>
    </row>
    <row r="28" spans="1:11" x14ac:dyDescent="0.2">
      <c r="A28" s="4" t="s">
        <v>14</v>
      </c>
      <c r="B28" s="4" t="s">
        <v>15</v>
      </c>
      <c r="C28" s="2">
        <v>12142</v>
      </c>
      <c r="D28" s="2">
        <v>142</v>
      </c>
      <c r="E28" s="3">
        <v>3676</v>
      </c>
      <c r="F28" s="3">
        <v>2997</v>
      </c>
      <c r="G28" s="3">
        <v>43</v>
      </c>
      <c r="H28" s="3">
        <v>99</v>
      </c>
      <c r="I28" s="3">
        <v>61</v>
      </c>
      <c r="J28" s="3">
        <v>476</v>
      </c>
      <c r="K28" s="5">
        <v>43586</v>
      </c>
    </row>
    <row r="29" spans="1:11" x14ac:dyDescent="0.2">
      <c r="A29" s="4" t="s">
        <v>14</v>
      </c>
      <c r="B29" s="4" t="s">
        <v>15</v>
      </c>
      <c r="C29" s="2">
        <v>10240</v>
      </c>
      <c r="D29" s="2">
        <v>240</v>
      </c>
      <c r="E29" s="3">
        <v>4167</v>
      </c>
      <c r="F29" s="3">
        <v>3249</v>
      </c>
      <c r="G29" s="3">
        <v>63</v>
      </c>
      <c r="H29" s="3">
        <v>68</v>
      </c>
      <c r="I29" s="3">
        <v>53</v>
      </c>
      <c r="J29" s="3">
        <v>734</v>
      </c>
      <c r="K29" s="5">
        <v>43586</v>
      </c>
    </row>
    <row r="30" spans="1:11" x14ac:dyDescent="0.2">
      <c r="A30" s="4" t="s">
        <v>14</v>
      </c>
      <c r="B30" s="4" t="s">
        <v>15</v>
      </c>
      <c r="C30" s="2">
        <v>16040</v>
      </c>
      <c r="D30" s="2">
        <v>40</v>
      </c>
      <c r="E30" s="3">
        <v>3877</v>
      </c>
      <c r="F30" s="3">
        <v>3213</v>
      </c>
      <c r="G30" s="3">
        <v>60</v>
      </c>
      <c r="H30" s="3">
        <v>66</v>
      </c>
      <c r="I30" s="3">
        <v>44</v>
      </c>
      <c r="J30" s="3">
        <v>494</v>
      </c>
      <c r="K30" s="5">
        <v>43556</v>
      </c>
    </row>
    <row r="31" spans="1:11" x14ac:dyDescent="0.2">
      <c r="A31" s="4" t="s">
        <v>14</v>
      </c>
      <c r="B31" s="4" t="s">
        <v>15</v>
      </c>
      <c r="C31" s="2">
        <v>15042</v>
      </c>
      <c r="D31" s="2">
        <v>42</v>
      </c>
      <c r="E31" s="3">
        <v>3312</v>
      </c>
      <c r="F31" s="3">
        <v>2835</v>
      </c>
      <c r="G31" s="3">
        <v>43</v>
      </c>
      <c r="H31" s="3">
        <v>58</v>
      </c>
      <c r="I31" s="3">
        <v>17</v>
      </c>
      <c r="J31" s="3">
        <v>359</v>
      </c>
      <c r="K31" s="5">
        <v>43556</v>
      </c>
    </row>
    <row r="32" spans="1:11" x14ac:dyDescent="0.2">
      <c r="A32" s="4" t="s">
        <v>14</v>
      </c>
      <c r="B32" s="4" t="s">
        <v>15</v>
      </c>
      <c r="C32" s="2">
        <v>17043</v>
      </c>
      <c r="D32" s="2">
        <v>43</v>
      </c>
      <c r="E32" s="3">
        <v>3572</v>
      </c>
      <c r="F32" s="3">
        <v>3238</v>
      </c>
      <c r="G32" s="3">
        <v>36</v>
      </c>
      <c r="H32" s="3">
        <v>64</v>
      </c>
      <c r="I32" s="3">
        <v>17</v>
      </c>
      <c r="J32" s="3">
        <v>217</v>
      </c>
      <c r="K32" s="5">
        <v>43556</v>
      </c>
    </row>
    <row r="33" spans="1:11" x14ac:dyDescent="0.2">
      <c r="A33" s="4" t="s">
        <v>14</v>
      </c>
      <c r="B33" s="4" t="s">
        <v>15</v>
      </c>
      <c r="C33" s="2">
        <v>12142</v>
      </c>
      <c r="D33" s="2">
        <v>142</v>
      </c>
      <c r="E33" s="3">
        <v>3497</v>
      </c>
      <c r="F33" s="3">
        <v>2952</v>
      </c>
      <c r="G33" s="3">
        <v>55</v>
      </c>
      <c r="H33" s="3">
        <v>100</v>
      </c>
      <c r="I33" s="3">
        <v>39</v>
      </c>
      <c r="J33" s="3">
        <v>351</v>
      </c>
      <c r="K33" s="5">
        <v>43556</v>
      </c>
    </row>
    <row r="34" spans="1:11" x14ac:dyDescent="0.2">
      <c r="A34" s="4" t="s">
        <v>14</v>
      </c>
      <c r="B34" s="4" t="s">
        <v>15</v>
      </c>
      <c r="C34" s="2">
        <v>10240</v>
      </c>
      <c r="D34" s="2">
        <v>240</v>
      </c>
      <c r="E34" s="3">
        <v>4133</v>
      </c>
      <c r="F34" s="3">
        <v>3292</v>
      </c>
      <c r="G34" s="3">
        <v>72</v>
      </c>
      <c r="H34" s="3">
        <v>83</v>
      </c>
      <c r="I34" s="3">
        <v>28</v>
      </c>
      <c r="J34" s="3">
        <v>658</v>
      </c>
      <c r="K34" s="5">
        <v>43556</v>
      </c>
    </row>
    <row r="35" spans="1:11" x14ac:dyDescent="0.2">
      <c r="A35" s="4" t="s">
        <v>14</v>
      </c>
      <c r="B35" s="4" t="s">
        <v>15</v>
      </c>
      <c r="C35" s="2">
        <v>16040</v>
      </c>
      <c r="D35" s="2">
        <v>40</v>
      </c>
      <c r="E35" s="3">
        <v>4143</v>
      </c>
      <c r="F35" s="3">
        <v>3142</v>
      </c>
      <c r="G35" s="3">
        <v>53</v>
      </c>
      <c r="H35" s="3">
        <v>52</v>
      </c>
      <c r="I35" s="3">
        <v>44</v>
      </c>
      <c r="J35" s="3">
        <v>852</v>
      </c>
      <c r="K35" s="5">
        <v>43525</v>
      </c>
    </row>
    <row r="36" spans="1:11" x14ac:dyDescent="0.2">
      <c r="A36" s="4" t="s">
        <v>14</v>
      </c>
      <c r="B36" s="4" t="s">
        <v>15</v>
      </c>
      <c r="C36" s="2">
        <v>15042</v>
      </c>
      <c r="D36" s="2">
        <v>42</v>
      </c>
      <c r="E36" s="3">
        <v>3479</v>
      </c>
      <c r="F36" s="3">
        <v>2726</v>
      </c>
      <c r="G36" s="3">
        <v>29</v>
      </c>
      <c r="H36" s="3">
        <v>66</v>
      </c>
      <c r="I36" s="3">
        <v>36</v>
      </c>
      <c r="J36" s="3">
        <v>622</v>
      </c>
      <c r="K36" s="5">
        <v>43525</v>
      </c>
    </row>
    <row r="37" spans="1:11" x14ac:dyDescent="0.2">
      <c r="A37" s="4" t="s">
        <v>14</v>
      </c>
      <c r="B37" s="4" t="s">
        <v>15</v>
      </c>
      <c r="C37" s="2">
        <v>17043</v>
      </c>
      <c r="D37" s="2">
        <v>43</v>
      </c>
      <c r="E37" s="3">
        <v>3817</v>
      </c>
      <c r="F37" s="3">
        <v>3095</v>
      </c>
      <c r="G37" s="3">
        <v>49</v>
      </c>
      <c r="H37" s="3">
        <v>59</v>
      </c>
      <c r="I37" s="3">
        <v>31</v>
      </c>
      <c r="J37" s="3">
        <v>583</v>
      </c>
      <c r="K37" s="5">
        <v>43525</v>
      </c>
    </row>
    <row r="38" spans="1:11" x14ac:dyDescent="0.2">
      <c r="A38" s="4" t="s">
        <v>14</v>
      </c>
      <c r="B38" s="4" t="s">
        <v>15</v>
      </c>
      <c r="C38" s="2">
        <v>12142</v>
      </c>
      <c r="D38" s="2">
        <v>142</v>
      </c>
      <c r="E38" s="3">
        <v>3703</v>
      </c>
      <c r="F38" s="3">
        <v>2822</v>
      </c>
      <c r="G38" s="3">
        <v>53</v>
      </c>
      <c r="H38" s="3">
        <v>91</v>
      </c>
      <c r="I38" s="3">
        <v>55</v>
      </c>
      <c r="J38" s="3">
        <v>682</v>
      </c>
      <c r="K38" s="5">
        <v>43525</v>
      </c>
    </row>
    <row r="39" spans="1:11" x14ac:dyDescent="0.2">
      <c r="A39" s="4" t="s">
        <v>14</v>
      </c>
      <c r="B39" s="4" t="s">
        <v>15</v>
      </c>
      <c r="C39" s="2">
        <v>10240</v>
      </c>
      <c r="D39" s="2">
        <v>240</v>
      </c>
      <c r="E39" s="3">
        <v>4296</v>
      </c>
      <c r="F39" s="3">
        <v>3132</v>
      </c>
      <c r="G39" s="3">
        <v>91</v>
      </c>
      <c r="H39" s="3">
        <v>82</v>
      </c>
      <c r="I39" s="3">
        <v>89</v>
      </c>
      <c r="J39" s="3">
        <v>902</v>
      </c>
      <c r="K39" s="5">
        <v>43525</v>
      </c>
    </row>
    <row r="40" spans="1:11" x14ac:dyDescent="0.2">
      <c r="A40" s="4" t="s">
        <v>14</v>
      </c>
      <c r="B40" s="4" t="s">
        <v>15</v>
      </c>
      <c r="C40" s="2">
        <v>16040</v>
      </c>
      <c r="D40" s="2">
        <v>40</v>
      </c>
      <c r="E40" s="3">
        <v>3879</v>
      </c>
      <c r="F40" s="3">
        <v>3309</v>
      </c>
      <c r="G40" s="3">
        <v>49</v>
      </c>
      <c r="H40" s="3">
        <v>41</v>
      </c>
      <c r="I40" s="3">
        <v>48</v>
      </c>
      <c r="J40" s="3">
        <v>432</v>
      </c>
      <c r="K40" s="5">
        <v>43497</v>
      </c>
    </row>
    <row r="41" spans="1:11" x14ac:dyDescent="0.2">
      <c r="A41" s="4" t="s">
        <v>14</v>
      </c>
      <c r="B41" s="4" t="s">
        <v>15</v>
      </c>
      <c r="C41" s="2">
        <v>15042</v>
      </c>
      <c r="D41" s="2">
        <v>42</v>
      </c>
      <c r="E41" s="3">
        <v>3256</v>
      </c>
      <c r="F41" s="3">
        <v>2784</v>
      </c>
      <c r="G41" s="3">
        <v>36</v>
      </c>
      <c r="H41" s="3">
        <v>60</v>
      </c>
      <c r="I41" s="3">
        <v>30</v>
      </c>
      <c r="J41" s="3">
        <v>346</v>
      </c>
      <c r="K41" s="5">
        <v>43497</v>
      </c>
    </row>
    <row r="42" spans="1:11" x14ac:dyDescent="0.2">
      <c r="A42" s="4" t="s">
        <v>14</v>
      </c>
      <c r="B42" s="4" t="s">
        <v>15</v>
      </c>
      <c r="C42" s="2">
        <v>17043</v>
      </c>
      <c r="D42" s="2">
        <v>43</v>
      </c>
      <c r="E42" s="3">
        <v>3584</v>
      </c>
      <c r="F42" s="3">
        <v>3035</v>
      </c>
      <c r="G42" s="3">
        <v>64</v>
      </c>
      <c r="H42" s="3">
        <v>64</v>
      </c>
      <c r="I42" s="3">
        <v>55</v>
      </c>
      <c r="J42" s="3">
        <v>366</v>
      </c>
      <c r="K42" s="5">
        <v>43497</v>
      </c>
    </row>
    <row r="43" spans="1:11" x14ac:dyDescent="0.2">
      <c r="A43" s="4" t="s">
        <v>14</v>
      </c>
      <c r="B43" s="4" t="s">
        <v>15</v>
      </c>
      <c r="C43" s="2">
        <v>12142</v>
      </c>
      <c r="D43" s="2">
        <v>142</v>
      </c>
      <c r="E43" s="3">
        <v>3410</v>
      </c>
      <c r="F43" s="3">
        <v>2814</v>
      </c>
      <c r="G43" s="3">
        <v>55</v>
      </c>
      <c r="H43" s="3">
        <v>98</v>
      </c>
      <c r="I43" s="3">
        <v>69</v>
      </c>
      <c r="J43" s="3">
        <v>374</v>
      </c>
      <c r="K43" s="5">
        <v>43497</v>
      </c>
    </row>
    <row r="44" spans="1:11" x14ac:dyDescent="0.2">
      <c r="A44" s="4" t="s">
        <v>14</v>
      </c>
      <c r="B44" s="4" t="s">
        <v>15</v>
      </c>
      <c r="C44" s="2">
        <v>10240</v>
      </c>
      <c r="D44" s="2">
        <v>240</v>
      </c>
      <c r="E44" s="3">
        <v>4043</v>
      </c>
      <c r="F44" s="3">
        <v>3086</v>
      </c>
      <c r="G44" s="3">
        <v>102</v>
      </c>
      <c r="H44" s="3">
        <v>89</v>
      </c>
      <c r="I44" s="3">
        <v>91</v>
      </c>
      <c r="J44" s="3">
        <v>675</v>
      </c>
      <c r="K44" s="5">
        <v>43497</v>
      </c>
    </row>
    <row r="45" spans="1:11" x14ac:dyDescent="0.2">
      <c r="A45" s="4" t="s">
        <v>14</v>
      </c>
      <c r="B45" s="4" t="s">
        <v>15</v>
      </c>
      <c r="C45" s="2">
        <v>16040</v>
      </c>
      <c r="D45" s="2">
        <v>40</v>
      </c>
      <c r="E45" s="3">
        <v>4301</v>
      </c>
      <c r="F45" s="3">
        <v>3494</v>
      </c>
      <c r="G45" s="3">
        <v>70</v>
      </c>
      <c r="H45" s="3">
        <v>65</v>
      </c>
      <c r="I45" s="3">
        <v>53</v>
      </c>
      <c r="J45" s="3">
        <v>619</v>
      </c>
      <c r="K45" s="5">
        <v>43466</v>
      </c>
    </row>
    <row r="46" spans="1:11" x14ac:dyDescent="0.2">
      <c r="A46" s="4" t="s">
        <v>14</v>
      </c>
      <c r="B46" s="4" t="s">
        <v>15</v>
      </c>
      <c r="C46" s="2">
        <v>15042</v>
      </c>
      <c r="D46" s="2">
        <v>42</v>
      </c>
      <c r="E46" s="3">
        <v>3624</v>
      </c>
      <c r="F46" s="3">
        <v>3000</v>
      </c>
      <c r="G46" s="3">
        <v>48</v>
      </c>
      <c r="H46" s="3">
        <v>66</v>
      </c>
      <c r="I46" s="3">
        <v>63</v>
      </c>
      <c r="J46" s="3">
        <v>447</v>
      </c>
      <c r="K46" s="5">
        <v>43466</v>
      </c>
    </row>
    <row r="47" spans="1:11" x14ac:dyDescent="0.2">
      <c r="A47" s="4" t="s">
        <v>14</v>
      </c>
      <c r="B47" s="4" t="s">
        <v>15</v>
      </c>
      <c r="C47" s="2">
        <v>17043</v>
      </c>
      <c r="D47" s="2">
        <v>43</v>
      </c>
      <c r="E47" s="3">
        <v>4048</v>
      </c>
      <c r="F47" s="3">
        <v>3237</v>
      </c>
      <c r="G47" s="3">
        <v>123</v>
      </c>
      <c r="H47" s="3">
        <v>66</v>
      </c>
      <c r="I47" s="3">
        <v>71</v>
      </c>
      <c r="J47" s="3">
        <v>551</v>
      </c>
      <c r="K47" s="5">
        <v>43466</v>
      </c>
    </row>
    <row r="48" spans="1:11" x14ac:dyDescent="0.2">
      <c r="A48" s="4" t="s">
        <v>14</v>
      </c>
      <c r="B48" s="4" t="s">
        <v>15</v>
      </c>
      <c r="C48" s="2">
        <v>12142</v>
      </c>
      <c r="D48" s="2">
        <v>142</v>
      </c>
      <c r="E48" s="3">
        <v>3841</v>
      </c>
      <c r="F48" s="3">
        <v>3050</v>
      </c>
      <c r="G48" s="3">
        <v>84</v>
      </c>
      <c r="H48" s="3">
        <v>131</v>
      </c>
      <c r="I48" s="3">
        <v>58</v>
      </c>
      <c r="J48" s="3">
        <v>518</v>
      </c>
      <c r="K48" s="5">
        <v>43466</v>
      </c>
    </row>
    <row r="49" spans="1:11" x14ac:dyDescent="0.2">
      <c r="A49" s="4" t="s">
        <v>14</v>
      </c>
      <c r="B49" s="4" t="s">
        <v>15</v>
      </c>
      <c r="C49" s="2">
        <v>10240</v>
      </c>
      <c r="D49" s="2">
        <v>240</v>
      </c>
      <c r="E49" s="3">
        <v>4473</v>
      </c>
      <c r="F49" s="3">
        <v>3300</v>
      </c>
      <c r="G49" s="3">
        <v>137</v>
      </c>
      <c r="H49" s="3">
        <v>113</v>
      </c>
      <c r="I49" s="3">
        <v>80</v>
      </c>
      <c r="J49" s="3">
        <v>843</v>
      </c>
      <c r="K49" s="5">
        <v>43466</v>
      </c>
    </row>
    <row r="50" spans="1:11" x14ac:dyDescent="0.2">
      <c r="A50" s="4" t="s">
        <v>9</v>
      </c>
      <c r="B50" s="4" t="s">
        <v>11</v>
      </c>
      <c r="C50" s="2">
        <v>10402</v>
      </c>
      <c r="D50" s="2">
        <v>402</v>
      </c>
      <c r="E50" s="3">
        <v>4627</v>
      </c>
      <c r="F50" s="3">
        <v>4161</v>
      </c>
      <c r="G50" s="3">
        <v>52</v>
      </c>
      <c r="H50" s="3">
        <v>74</v>
      </c>
      <c r="I50" s="3">
        <v>22</v>
      </c>
      <c r="J50" s="3">
        <v>318</v>
      </c>
      <c r="K50" s="5">
        <v>43617</v>
      </c>
    </row>
    <row r="51" spans="1:11" x14ac:dyDescent="0.2">
      <c r="A51" s="4" t="s">
        <v>9</v>
      </c>
      <c r="B51" s="4" t="s">
        <v>11</v>
      </c>
      <c r="C51" s="2">
        <v>12411</v>
      </c>
      <c r="D51" s="2">
        <v>411</v>
      </c>
      <c r="E51" s="3">
        <v>85</v>
      </c>
      <c r="F51" s="3">
        <v>63</v>
      </c>
      <c r="G51" s="3">
        <v>0</v>
      </c>
      <c r="H51" s="3">
        <v>6</v>
      </c>
      <c r="I51" s="3">
        <v>2</v>
      </c>
      <c r="J51" s="3">
        <v>14</v>
      </c>
      <c r="K51" s="5">
        <v>43617</v>
      </c>
    </row>
    <row r="52" spans="1:11" x14ac:dyDescent="0.2">
      <c r="A52" s="4" t="s">
        <v>9</v>
      </c>
      <c r="B52" s="4" t="s">
        <v>11</v>
      </c>
      <c r="C52" s="2">
        <v>12412</v>
      </c>
      <c r="D52" s="2">
        <v>412</v>
      </c>
      <c r="E52" s="3">
        <v>108</v>
      </c>
      <c r="F52" s="3">
        <v>97</v>
      </c>
      <c r="G52" s="3">
        <v>1</v>
      </c>
      <c r="H52" s="3">
        <v>3</v>
      </c>
      <c r="I52" s="3">
        <v>2</v>
      </c>
      <c r="J52" s="3">
        <v>5</v>
      </c>
      <c r="K52" s="5">
        <v>43617</v>
      </c>
    </row>
    <row r="53" spans="1:11" x14ac:dyDescent="0.2">
      <c r="A53" s="4" t="s">
        <v>9</v>
      </c>
      <c r="B53" s="4" t="s">
        <v>11</v>
      </c>
      <c r="C53" s="2">
        <v>13413</v>
      </c>
      <c r="D53" s="2">
        <v>413</v>
      </c>
      <c r="E53" s="3">
        <v>185</v>
      </c>
      <c r="F53" s="3">
        <v>163</v>
      </c>
      <c r="G53" s="3">
        <v>0</v>
      </c>
      <c r="H53" s="3">
        <v>5</v>
      </c>
      <c r="I53" s="3">
        <v>6</v>
      </c>
      <c r="J53" s="3">
        <v>11</v>
      </c>
      <c r="K53" s="5">
        <v>43617</v>
      </c>
    </row>
    <row r="54" spans="1:11" x14ac:dyDescent="0.2">
      <c r="A54" s="4" t="s">
        <v>9</v>
      </c>
      <c r="B54" s="4" t="s">
        <v>11</v>
      </c>
      <c r="C54" s="2">
        <v>14414</v>
      </c>
      <c r="D54" s="2">
        <v>414</v>
      </c>
      <c r="E54" s="3">
        <v>141</v>
      </c>
      <c r="F54" s="3">
        <v>113</v>
      </c>
      <c r="G54" s="3">
        <v>1</v>
      </c>
      <c r="H54" s="3">
        <v>4</v>
      </c>
      <c r="I54" s="3">
        <v>9</v>
      </c>
      <c r="J54" s="3">
        <v>14</v>
      </c>
      <c r="K54" s="5">
        <v>43617</v>
      </c>
    </row>
    <row r="55" spans="1:11" x14ac:dyDescent="0.2">
      <c r="A55" s="4" t="s">
        <v>9</v>
      </c>
      <c r="B55" s="4" t="s">
        <v>11</v>
      </c>
      <c r="C55" s="2">
        <v>10402</v>
      </c>
      <c r="D55" s="2">
        <v>402</v>
      </c>
      <c r="E55" s="3">
        <v>4757</v>
      </c>
      <c r="F55" s="3">
        <v>4409</v>
      </c>
      <c r="G55" s="3">
        <v>44</v>
      </c>
      <c r="H55" s="3">
        <v>93</v>
      </c>
      <c r="I55" s="3">
        <v>88</v>
      </c>
      <c r="J55" s="3">
        <v>123</v>
      </c>
      <c r="K55" s="5">
        <v>43586</v>
      </c>
    </row>
    <row r="56" spans="1:11" x14ac:dyDescent="0.2">
      <c r="A56" s="4" t="s">
        <v>9</v>
      </c>
      <c r="B56" s="4" t="s">
        <v>11</v>
      </c>
      <c r="C56" s="2">
        <v>12411</v>
      </c>
      <c r="D56" s="2">
        <v>411</v>
      </c>
      <c r="E56" s="3">
        <v>77</v>
      </c>
      <c r="F56" s="3">
        <v>69</v>
      </c>
      <c r="G56" s="3">
        <v>1</v>
      </c>
      <c r="H56" s="3">
        <v>2</v>
      </c>
      <c r="I56" s="3">
        <v>2</v>
      </c>
      <c r="J56" s="3">
        <v>3</v>
      </c>
      <c r="K56" s="5">
        <v>43586</v>
      </c>
    </row>
    <row r="57" spans="1:11" x14ac:dyDescent="0.2">
      <c r="A57" s="4" t="s">
        <v>9</v>
      </c>
      <c r="B57" s="4" t="s">
        <v>11</v>
      </c>
      <c r="C57" s="2">
        <v>12412</v>
      </c>
      <c r="D57" s="2">
        <v>412</v>
      </c>
      <c r="E57" s="3">
        <v>105</v>
      </c>
      <c r="F57" s="3">
        <v>99</v>
      </c>
      <c r="G57" s="3">
        <v>1</v>
      </c>
      <c r="H57" s="3">
        <v>0</v>
      </c>
      <c r="I57" s="3">
        <v>2</v>
      </c>
      <c r="J57" s="3">
        <v>3</v>
      </c>
      <c r="K57" s="5">
        <v>43586</v>
      </c>
    </row>
    <row r="58" spans="1:11" x14ac:dyDescent="0.2">
      <c r="A58" s="4" t="s">
        <v>9</v>
      </c>
      <c r="B58" s="4" t="s">
        <v>11</v>
      </c>
      <c r="C58" s="2">
        <v>13413</v>
      </c>
      <c r="D58" s="2">
        <v>413</v>
      </c>
      <c r="E58" s="3">
        <v>195</v>
      </c>
      <c r="F58" s="3">
        <v>184</v>
      </c>
      <c r="G58" s="3">
        <v>0</v>
      </c>
      <c r="H58" s="3">
        <v>7</v>
      </c>
      <c r="I58" s="3">
        <v>3</v>
      </c>
      <c r="J58" s="3">
        <v>1</v>
      </c>
      <c r="K58" s="5">
        <v>43586</v>
      </c>
    </row>
    <row r="59" spans="1:11" x14ac:dyDescent="0.2">
      <c r="A59" s="4" t="s">
        <v>9</v>
      </c>
      <c r="B59" s="4" t="s">
        <v>11</v>
      </c>
      <c r="C59" s="2">
        <v>14414</v>
      </c>
      <c r="D59" s="2">
        <v>414</v>
      </c>
      <c r="E59" s="3">
        <v>137</v>
      </c>
      <c r="F59" s="3">
        <v>127</v>
      </c>
      <c r="G59" s="3">
        <v>0</v>
      </c>
      <c r="H59" s="3">
        <v>4</v>
      </c>
      <c r="I59" s="3">
        <v>2</v>
      </c>
      <c r="J59" s="3">
        <v>4</v>
      </c>
      <c r="K59" s="5">
        <v>43586</v>
      </c>
    </row>
    <row r="60" spans="1:11" x14ac:dyDescent="0.2">
      <c r="A60" s="4" t="s">
        <v>9</v>
      </c>
      <c r="B60" s="4" t="s">
        <v>11</v>
      </c>
      <c r="C60" s="2">
        <v>10402</v>
      </c>
      <c r="D60" s="2">
        <v>402</v>
      </c>
      <c r="E60" s="3">
        <v>5673</v>
      </c>
      <c r="F60" s="3">
        <v>4666</v>
      </c>
      <c r="G60" s="3">
        <v>75</v>
      </c>
      <c r="H60" s="3">
        <v>82</v>
      </c>
      <c r="I60" s="3">
        <v>40</v>
      </c>
      <c r="J60" s="3">
        <v>810</v>
      </c>
      <c r="K60" s="5">
        <v>43556</v>
      </c>
    </row>
    <row r="61" spans="1:11" x14ac:dyDescent="0.2">
      <c r="A61" s="4" t="s">
        <v>9</v>
      </c>
      <c r="B61" s="4" t="s">
        <v>11</v>
      </c>
      <c r="C61" s="2">
        <v>12411</v>
      </c>
      <c r="D61" s="2">
        <v>411</v>
      </c>
      <c r="E61" s="3">
        <v>104</v>
      </c>
      <c r="F61" s="3">
        <v>86</v>
      </c>
      <c r="G61" s="3">
        <v>0</v>
      </c>
      <c r="H61" s="3">
        <v>7</v>
      </c>
      <c r="I61" s="3">
        <v>4</v>
      </c>
      <c r="J61" s="3">
        <v>7</v>
      </c>
      <c r="K61" s="5">
        <v>43556</v>
      </c>
    </row>
    <row r="62" spans="1:11" x14ac:dyDescent="0.2">
      <c r="A62" s="4" t="s">
        <v>9</v>
      </c>
      <c r="B62" s="4" t="s">
        <v>11</v>
      </c>
      <c r="C62" s="2">
        <v>12412</v>
      </c>
      <c r="D62" s="2">
        <v>412</v>
      </c>
      <c r="E62" s="3">
        <v>134</v>
      </c>
      <c r="F62" s="3">
        <v>103</v>
      </c>
      <c r="G62" s="3">
        <v>0</v>
      </c>
      <c r="H62" s="3">
        <v>8</v>
      </c>
      <c r="I62" s="3">
        <v>4</v>
      </c>
      <c r="J62" s="3">
        <v>19</v>
      </c>
      <c r="K62" s="5">
        <v>43556</v>
      </c>
    </row>
    <row r="63" spans="1:11" x14ac:dyDescent="0.2">
      <c r="A63" s="4" t="s">
        <v>9</v>
      </c>
      <c r="B63" s="4" t="s">
        <v>11</v>
      </c>
      <c r="C63" s="2">
        <v>13413</v>
      </c>
      <c r="D63" s="2">
        <v>413</v>
      </c>
      <c r="E63" s="3">
        <v>180</v>
      </c>
      <c r="F63" s="3">
        <v>160</v>
      </c>
      <c r="G63" s="3">
        <v>2</v>
      </c>
      <c r="H63" s="3">
        <v>5</v>
      </c>
      <c r="I63" s="3">
        <v>5</v>
      </c>
      <c r="J63" s="3">
        <v>8</v>
      </c>
      <c r="K63" s="5">
        <v>43556</v>
      </c>
    </row>
    <row r="64" spans="1:11" x14ac:dyDescent="0.2">
      <c r="A64" s="4" t="s">
        <v>9</v>
      </c>
      <c r="B64" s="4" t="s">
        <v>11</v>
      </c>
      <c r="C64" s="2">
        <v>14414</v>
      </c>
      <c r="D64" s="2">
        <v>414</v>
      </c>
      <c r="E64" s="3">
        <v>177</v>
      </c>
      <c r="F64" s="3">
        <v>158</v>
      </c>
      <c r="G64" s="3">
        <v>2</v>
      </c>
      <c r="H64" s="3">
        <v>6</v>
      </c>
      <c r="I64" s="3">
        <v>7</v>
      </c>
      <c r="J64" s="3">
        <v>4</v>
      </c>
      <c r="K64" s="5">
        <v>43556</v>
      </c>
    </row>
    <row r="65" spans="1:11" x14ac:dyDescent="0.2">
      <c r="A65" s="4" t="s">
        <v>9</v>
      </c>
      <c r="B65" s="4" t="s">
        <v>11</v>
      </c>
      <c r="C65" s="2">
        <v>10402</v>
      </c>
      <c r="D65" s="2">
        <v>402</v>
      </c>
      <c r="E65" s="3">
        <v>5169</v>
      </c>
      <c r="F65" s="3">
        <v>4455</v>
      </c>
      <c r="G65" s="3">
        <v>35</v>
      </c>
      <c r="H65" s="3">
        <v>80</v>
      </c>
      <c r="I65" s="3">
        <v>78</v>
      </c>
      <c r="J65" s="3">
        <v>521</v>
      </c>
      <c r="K65" s="5">
        <v>43525</v>
      </c>
    </row>
    <row r="66" spans="1:11" x14ac:dyDescent="0.2">
      <c r="A66" s="4" t="s">
        <v>9</v>
      </c>
      <c r="B66" s="4" t="s">
        <v>11</v>
      </c>
      <c r="C66" s="2">
        <v>12411</v>
      </c>
      <c r="D66" s="2">
        <v>411</v>
      </c>
      <c r="E66" s="3">
        <v>169</v>
      </c>
      <c r="F66" s="3">
        <v>147</v>
      </c>
      <c r="G66" s="3">
        <v>0</v>
      </c>
      <c r="H66" s="3">
        <v>0</v>
      </c>
      <c r="I66" s="3">
        <v>2</v>
      </c>
      <c r="J66" s="3">
        <v>20</v>
      </c>
      <c r="K66" s="5">
        <v>43525</v>
      </c>
    </row>
    <row r="67" spans="1:11" x14ac:dyDescent="0.2">
      <c r="A67" s="4" t="s">
        <v>9</v>
      </c>
      <c r="B67" s="4" t="s">
        <v>11</v>
      </c>
      <c r="C67" s="2">
        <v>12412</v>
      </c>
      <c r="D67" s="2">
        <v>412</v>
      </c>
      <c r="E67" s="3">
        <v>190</v>
      </c>
      <c r="F67" s="3">
        <v>159</v>
      </c>
      <c r="G67" s="3">
        <v>0</v>
      </c>
      <c r="H67" s="3">
        <v>6</v>
      </c>
      <c r="I67" s="3">
        <v>1</v>
      </c>
      <c r="J67" s="3">
        <v>24</v>
      </c>
      <c r="K67" s="5">
        <v>43525</v>
      </c>
    </row>
    <row r="68" spans="1:11" x14ac:dyDescent="0.2">
      <c r="A68" s="4" t="s">
        <v>9</v>
      </c>
      <c r="B68" s="4" t="s">
        <v>11</v>
      </c>
      <c r="C68" s="2">
        <v>13413</v>
      </c>
      <c r="D68" s="2">
        <v>413</v>
      </c>
      <c r="E68" s="3">
        <v>251</v>
      </c>
      <c r="F68" s="3">
        <v>226</v>
      </c>
      <c r="G68" s="3">
        <v>0</v>
      </c>
      <c r="H68" s="3">
        <v>1</v>
      </c>
      <c r="I68" s="3">
        <v>3</v>
      </c>
      <c r="J68" s="3">
        <v>21</v>
      </c>
      <c r="K68" s="5">
        <v>43525</v>
      </c>
    </row>
    <row r="69" spans="1:11" x14ac:dyDescent="0.2">
      <c r="A69" s="4" t="s">
        <v>9</v>
      </c>
      <c r="B69" s="4" t="s">
        <v>11</v>
      </c>
      <c r="C69" s="2">
        <v>14414</v>
      </c>
      <c r="D69" s="2">
        <v>414</v>
      </c>
      <c r="E69" s="3">
        <v>208</v>
      </c>
      <c r="F69" s="3">
        <v>184</v>
      </c>
      <c r="G69" s="3">
        <v>2</v>
      </c>
      <c r="H69" s="3">
        <v>5</v>
      </c>
      <c r="I69" s="3">
        <v>3</v>
      </c>
      <c r="J69" s="3">
        <v>14</v>
      </c>
      <c r="K69" s="5">
        <v>43525</v>
      </c>
    </row>
    <row r="70" spans="1:11" x14ac:dyDescent="0.2">
      <c r="A70" s="4" t="s">
        <v>9</v>
      </c>
      <c r="B70" s="4" t="s">
        <v>11</v>
      </c>
      <c r="C70" s="2">
        <v>10402</v>
      </c>
      <c r="D70" s="2">
        <v>402</v>
      </c>
      <c r="E70" s="3">
        <v>4380</v>
      </c>
      <c r="F70" s="3">
        <v>3818</v>
      </c>
      <c r="G70" s="3">
        <v>12</v>
      </c>
      <c r="H70" s="3">
        <v>68</v>
      </c>
      <c r="I70" s="3">
        <v>78</v>
      </c>
      <c r="J70" s="3">
        <v>404</v>
      </c>
      <c r="K70" s="5">
        <v>43497</v>
      </c>
    </row>
    <row r="71" spans="1:11" x14ac:dyDescent="0.2">
      <c r="A71" s="4" t="s">
        <v>9</v>
      </c>
      <c r="B71" s="4" t="s">
        <v>11</v>
      </c>
      <c r="C71" s="2">
        <v>12411</v>
      </c>
      <c r="D71" s="2">
        <v>411</v>
      </c>
      <c r="E71" s="3">
        <v>71</v>
      </c>
      <c r="F71" s="3">
        <v>66</v>
      </c>
      <c r="G71" s="3">
        <v>0</v>
      </c>
      <c r="H71" s="3">
        <v>2</v>
      </c>
      <c r="I71" s="3">
        <v>2</v>
      </c>
      <c r="J71" s="3">
        <v>1</v>
      </c>
      <c r="K71" s="5">
        <v>43497</v>
      </c>
    </row>
    <row r="72" spans="1:11" x14ac:dyDescent="0.2">
      <c r="A72" s="4" t="s">
        <v>9</v>
      </c>
      <c r="B72" s="4" t="s">
        <v>11</v>
      </c>
      <c r="C72" s="2">
        <v>12412</v>
      </c>
      <c r="D72" s="2">
        <v>412</v>
      </c>
      <c r="E72" s="3">
        <v>84</v>
      </c>
      <c r="F72" s="3">
        <v>77</v>
      </c>
      <c r="G72" s="3">
        <v>1</v>
      </c>
      <c r="H72" s="3">
        <v>1</v>
      </c>
      <c r="I72" s="3">
        <v>3</v>
      </c>
      <c r="J72" s="3">
        <v>2</v>
      </c>
      <c r="K72" s="5">
        <v>43497</v>
      </c>
    </row>
    <row r="73" spans="1:11" x14ac:dyDescent="0.2">
      <c r="A73" s="4" t="s">
        <v>9</v>
      </c>
      <c r="B73" s="4" t="s">
        <v>11</v>
      </c>
      <c r="C73" s="2">
        <v>13413</v>
      </c>
      <c r="D73" s="2">
        <v>413</v>
      </c>
      <c r="E73" s="3">
        <v>181</v>
      </c>
      <c r="F73" s="3">
        <v>159</v>
      </c>
      <c r="G73" s="3">
        <v>0</v>
      </c>
      <c r="H73" s="3">
        <v>3</v>
      </c>
      <c r="I73" s="3">
        <v>8</v>
      </c>
      <c r="J73" s="3">
        <v>11</v>
      </c>
      <c r="K73" s="5">
        <v>43497</v>
      </c>
    </row>
    <row r="74" spans="1:11" x14ac:dyDescent="0.2">
      <c r="A74" s="4" t="s">
        <v>9</v>
      </c>
      <c r="B74" s="4" t="s">
        <v>11</v>
      </c>
      <c r="C74" s="2">
        <v>14414</v>
      </c>
      <c r="D74" s="2">
        <v>414</v>
      </c>
      <c r="E74" s="3">
        <v>133</v>
      </c>
      <c r="F74" s="3">
        <v>120</v>
      </c>
      <c r="G74" s="3">
        <v>2</v>
      </c>
      <c r="H74" s="3">
        <v>3</v>
      </c>
      <c r="I74" s="3">
        <v>2</v>
      </c>
      <c r="J74" s="3">
        <v>6</v>
      </c>
      <c r="K74" s="5">
        <v>43497</v>
      </c>
    </row>
    <row r="75" spans="1:11" x14ac:dyDescent="0.2">
      <c r="A75" s="4" t="s">
        <v>9</v>
      </c>
      <c r="B75" s="4" t="s">
        <v>11</v>
      </c>
      <c r="C75" s="2">
        <v>10402</v>
      </c>
      <c r="D75" s="2">
        <v>402</v>
      </c>
      <c r="E75" s="3">
        <v>4910</v>
      </c>
      <c r="F75" s="3">
        <v>4134</v>
      </c>
      <c r="G75" s="3">
        <v>35</v>
      </c>
      <c r="H75" s="3">
        <v>78</v>
      </c>
      <c r="I75" s="3">
        <v>72</v>
      </c>
      <c r="J75" s="3">
        <v>591</v>
      </c>
      <c r="K75" s="5">
        <v>43466</v>
      </c>
    </row>
    <row r="76" spans="1:11" x14ac:dyDescent="0.2">
      <c r="A76" s="4" t="s">
        <v>9</v>
      </c>
      <c r="B76" s="4" t="s">
        <v>11</v>
      </c>
      <c r="C76" s="2">
        <v>12411</v>
      </c>
      <c r="D76" s="2">
        <v>411</v>
      </c>
      <c r="E76" s="3">
        <v>72</v>
      </c>
      <c r="F76" s="3">
        <v>65</v>
      </c>
      <c r="G76" s="3">
        <v>0</v>
      </c>
      <c r="H76" s="3">
        <v>0</v>
      </c>
      <c r="I76" s="3">
        <v>1</v>
      </c>
      <c r="J76" s="3">
        <v>6</v>
      </c>
      <c r="K76" s="5">
        <v>43466</v>
      </c>
    </row>
    <row r="77" spans="1:11" x14ac:dyDescent="0.2">
      <c r="A77" s="4" t="s">
        <v>9</v>
      </c>
      <c r="B77" s="4" t="s">
        <v>11</v>
      </c>
      <c r="C77" s="2">
        <v>12412</v>
      </c>
      <c r="D77" s="2">
        <v>412</v>
      </c>
      <c r="E77" s="3">
        <v>92</v>
      </c>
      <c r="F77" s="3">
        <v>85</v>
      </c>
      <c r="G77" s="3">
        <v>0</v>
      </c>
      <c r="H77" s="3">
        <v>3</v>
      </c>
      <c r="I77" s="3">
        <v>2</v>
      </c>
      <c r="J77" s="3">
        <v>2</v>
      </c>
      <c r="K77" s="5">
        <v>43466</v>
      </c>
    </row>
    <row r="78" spans="1:11" x14ac:dyDescent="0.2">
      <c r="A78" s="4" t="s">
        <v>9</v>
      </c>
      <c r="B78" s="4" t="s">
        <v>11</v>
      </c>
      <c r="C78" s="2">
        <v>13413</v>
      </c>
      <c r="D78" s="2">
        <v>413</v>
      </c>
      <c r="E78" s="3">
        <v>205</v>
      </c>
      <c r="F78" s="3">
        <v>187</v>
      </c>
      <c r="G78" s="3">
        <v>0</v>
      </c>
      <c r="H78" s="3">
        <v>7</v>
      </c>
      <c r="I78" s="3">
        <v>2</v>
      </c>
      <c r="J78" s="3">
        <v>9</v>
      </c>
      <c r="K78" s="5">
        <v>43466</v>
      </c>
    </row>
    <row r="79" spans="1:11" x14ac:dyDescent="0.2">
      <c r="A79" s="4" t="s">
        <v>9</v>
      </c>
      <c r="B79" s="4" t="s">
        <v>11</v>
      </c>
      <c r="C79" s="2">
        <v>14414</v>
      </c>
      <c r="D79" s="2">
        <v>414</v>
      </c>
      <c r="E79" s="3">
        <v>136</v>
      </c>
      <c r="F79" s="3">
        <v>119</v>
      </c>
      <c r="G79" s="3">
        <v>0</v>
      </c>
      <c r="H79" s="3">
        <v>1</v>
      </c>
      <c r="I79" s="3">
        <v>3</v>
      </c>
      <c r="J79" s="3">
        <v>13</v>
      </c>
      <c r="K79" s="5">
        <v>43466</v>
      </c>
    </row>
    <row r="80" spans="1:11" x14ac:dyDescent="0.2">
      <c r="A80" s="2" t="s">
        <v>9</v>
      </c>
      <c r="B80" s="2" t="s">
        <v>11</v>
      </c>
      <c r="C80" s="2">
        <v>10402</v>
      </c>
      <c r="D80" s="2">
        <v>402</v>
      </c>
      <c r="E80" s="3">
        <v>4860</v>
      </c>
      <c r="F80" s="3">
        <v>4516</v>
      </c>
      <c r="G80" s="3">
        <v>31</v>
      </c>
      <c r="H80" s="3">
        <v>69</v>
      </c>
      <c r="I80" s="3">
        <v>17</v>
      </c>
      <c r="J80" s="3">
        <v>227</v>
      </c>
      <c r="K80" s="5">
        <v>43647</v>
      </c>
    </row>
    <row r="81" spans="1:11" x14ac:dyDescent="0.2">
      <c r="A81" s="2" t="s">
        <v>9</v>
      </c>
      <c r="B81" s="2" t="s">
        <v>11</v>
      </c>
      <c r="C81" s="2">
        <v>12411</v>
      </c>
      <c r="D81" s="2">
        <v>411</v>
      </c>
      <c r="E81" s="3">
        <v>68</v>
      </c>
      <c r="F81" s="3">
        <v>64</v>
      </c>
      <c r="G81" s="3">
        <v>0</v>
      </c>
      <c r="H81" s="3">
        <v>0</v>
      </c>
      <c r="I81" s="3">
        <v>1</v>
      </c>
      <c r="J81" s="3">
        <v>3</v>
      </c>
      <c r="K81" s="5">
        <v>43647</v>
      </c>
    </row>
    <row r="82" spans="1:11" x14ac:dyDescent="0.2">
      <c r="A82" s="2" t="s">
        <v>9</v>
      </c>
      <c r="B82" s="2" t="s">
        <v>11</v>
      </c>
      <c r="C82" s="2">
        <v>12412</v>
      </c>
      <c r="D82" s="2">
        <v>412</v>
      </c>
      <c r="E82" s="3">
        <v>92</v>
      </c>
      <c r="F82" s="3">
        <v>82</v>
      </c>
      <c r="G82" s="3">
        <v>0</v>
      </c>
      <c r="H82" s="3">
        <v>3</v>
      </c>
      <c r="I82" s="3">
        <v>3</v>
      </c>
      <c r="J82" s="3">
        <v>4</v>
      </c>
      <c r="K82" s="5">
        <v>43647</v>
      </c>
    </row>
    <row r="83" spans="1:11" x14ac:dyDescent="0.2">
      <c r="A83" s="2" t="s">
        <v>9</v>
      </c>
      <c r="B83" s="2" t="s">
        <v>11</v>
      </c>
      <c r="C83" s="2">
        <v>13413</v>
      </c>
      <c r="D83" s="2">
        <v>413</v>
      </c>
      <c r="E83" s="3">
        <v>194</v>
      </c>
      <c r="F83" s="3">
        <v>183</v>
      </c>
      <c r="G83" s="3">
        <v>0</v>
      </c>
      <c r="H83" s="3">
        <v>7</v>
      </c>
      <c r="I83" s="3">
        <v>3</v>
      </c>
      <c r="J83" s="3">
        <v>1</v>
      </c>
      <c r="K83" s="5">
        <v>43647</v>
      </c>
    </row>
    <row r="84" spans="1:11" x14ac:dyDescent="0.2">
      <c r="A84" s="2" t="s">
        <v>9</v>
      </c>
      <c r="B84" s="2" t="s">
        <v>11</v>
      </c>
      <c r="C84" s="2">
        <v>14414</v>
      </c>
      <c r="D84" s="2">
        <v>414</v>
      </c>
      <c r="E84" s="3">
        <v>120</v>
      </c>
      <c r="F84" s="3">
        <v>99</v>
      </c>
      <c r="G84" s="3">
        <v>2</v>
      </c>
      <c r="H84" s="3">
        <v>2</v>
      </c>
      <c r="I84" s="3">
        <v>8</v>
      </c>
      <c r="J84" s="3">
        <v>9</v>
      </c>
      <c r="K84" s="5">
        <v>43647</v>
      </c>
    </row>
    <row r="85" spans="1:11" x14ac:dyDescent="0.2">
      <c r="A85" s="2" t="s">
        <v>9</v>
      </c>
      <c r="B85" s="2" t="s">
        <v>11</v>
      </c>
      <c r="C85" s="2">
        <v>10402</v>
      </c>
      <c r="D85" s="2">
        <v>402</v>
      </c>
      <c r="E85" s="3">
        <v>5153</v>
      </c>
      <c r="F85" s="3">
        <v>4545</v>
      </c>
      <c r="G85" s="3">
        <v>58</v>
      </c>
      <c r="H85" s="3">
        <v>78</v>
      </c>
      <c r="I85" s="3">
        <v>31</v>
      </c>
      <c r="J85" s="3">
        <v>441</v>
      </c>
      <c r="K85" s="5">
        <v>43678</v>
      </c>
    </row>
    <row r="86" spans="1:11" x14ac:dyDescent="0.2">
      <c r="A86" s="2" t="s">
        <v>9</v>
      </c>
      <c r="B86" s="2" t="s">
        <v>11</v>
      </c>
      <c r="C86" s="2">
        <v>12411</v>
      </c>
      <c r="D86" s="2">
        <v>411</v>
      </c>
      <c r="E86" s="3">
        <v>72</v>
      </c>
      <c r="F86" s="3">
        <v>70</v>
      </c>
      <c r="G86" s="3">
        <v>0</v>
      </c>
      <c r="H86" s="3">
        <v>1</v>
      </c>
      <c r="I86" s="3">
        <v>0</v>
      </c>
      <c r="J86" s="3">
        <v>1</v>
      </c>
      <c r="K86" s="5">
        <v>43678</v>
      </c>
    </row>
    <row r="87" spans="1:11" x14ac:dyDescent="0.2">
      <c r="A87" s="2" t="s">
        <v>9</v>
      </c>
      <c r="B87" s="2" t="s">
        <v>11</v>
      </c>
      <c r="C87" s="2">
        <v>12412</v>
      </c>
      <c r="D87" s="2">
        <v>412</v>
      </c>
      <c r="E87" s="3">
        <v>97</v>
      </c>
      <c r="F87" s="3">
        <v>92</v>
      </c>
      <c r="G87" s="3">
        <v>0</v>
      </c>
      <c r="H87" s="3">
        <v>2</v>
      </c>
      <c r="I87" s="3">
        <v>0</v>
      </c>
      <c r="J87" s="3">
        <v>3</v>
      </c>
      <c r="K87" s="5">
        <v>43678</v>
      </c>
    </row>
    <row r="88" spans="1:11" x14ac:dyDescent="0.2">
      <c r="A88" s="2" t="s">
        <v>9</v>
      </c>
      <c r="B88" s="2" t="s">
        <v>11</v>
      </c>
      <c r="C88" s="2">
        <v>13413</v>
      </c>
      <c r="D88" s="2">
        <v>413</v>
      </c>
      <c r="E88" s="3">
        <v>179</v>
      </c>
      <c r="F88" s="3">
        <v>162</v>
      </c>
      <c r="G88" s="3">
        <v>1</v>
      </c>
      <c r="H88" s="3">
        <v>7</v>
      </c>
      <c r="I88" s="3">
        <v>4</v>
      </c>
      <c r="J88" s="3">
        <v>5</v>
      </c>
      <c r="K88" s="5">
        <v>43678</v>
      </c>
    </row>
    <row r="89" spans="1:11" x14ac:dyDescent="0.2">
      <c r="A89" s="2" t="s">
        <v>9</v>
      </c>
      <c r="B89" s="2" t="s">
        <v>11</v>
      </c>
      <c r="C89" s="2">
        <v>14414</v>
      </c>
      <c r="D89" s="2">
        <v>414</v>
      </c>
      <c r="E89" s="3">
        <v>120</v>
      </c>
      <c r="F89" s="3">
        <v>105</v>
      </c>
      <c r="G89" s="3">
        <v>1</v>
      </c>
      <c r="H89" s="3">
        <v>4</v>
      </c>
      <c r="I89" s="3">
        <v>4</v>
      </c>
      <c r="J89" s="3">
        <v>6</v>
      </c>
      <c r="K89" s="5">
        <v>43678</v>
      </c>
    </row>
    <row r="90" spans="1:11" x14ac:dyDescent="0.2">
      <c r="A90" s="2" t="s">
        <v>9</v>
      </c>
      <c r="B90" s="2" t="s">
        <v>11</v>
      </c>
      <c r="C90" s="2">
        <v>10402</v>
      </c>
      <c r="D90" s="2">
        <v>402</v>
      </c>
      <c r="E90" s="3">
        <v>4826</v>
      </c>
      <c r="F90" s="3">
        <v>4390</v>
      </c>
      <c r="G90" s="3">
        <v>38</v>
      </c>
      <c r="H90" s="3">
        <v>89</v>
      </c>
      <c r="I90" s="3">
        <v>30</v>
      </c>
      <c r="J90" s="3">
        <v>279</v>
      </c>
      <c r="K90" s="5">
        <v>43709</v>
      </c>
    </row>
    <row r="91" spans="1:11" x14ac:dyDescent="0.2">
      <c r="A91" s="2" t="s">
        <v>9</v>
      </c>
      <c r="B91" s="2" t="s">
        <v>11</v>
      </c>
      <c r="C91" s="2">
        <v>12411</v>
      </c>
      <c r="D91" s="2">
        <v>411</v>
      </c>
      <c r="E91" s="3">
        <v>78</v>
      </c>
      <c r="F91" s="3">
        <v>72</v>
      </c>
      <c r="G91" s="3">
        <v>0</v>
      </c>
      <c r="H91" s="3">
        <v>0</v>
      </c>
      <c r="I91" s="3">
        <v>2</v>
      </c>
      <c r="J91" s="3">
        <v>4</v>
      </c>
      <c r="K91" s="5">
        <v>43709</v>
      </c>
    </row>
    <row r="92" spans="1:11" x14ac:dyDescent="0.2">
      <c r="A92" s="2" t="s">
        <v>9</v>
      </c>
      <c r="B92" s="2" t="s">
        <v>11</v>
      </c>
      <c r="C92" s="2">
        <v>12412</v>
      </c>
      <c r="D92" s="2">
        <v>412</v>
      </c>
      <c r="E92" s="3">
        <v>104</v>
      </c>
      <c r="F92" s="3">
        <v>93</v>
      </c>
      <c r="G92" s="3">
        <v>0</v>
      </c>
      <c r="H92" s="3">
        <v>1</v>
      </c>
      <c r="I92" s="3">
        <v>5</v>
      </c>
      <c r="J92" s="3">
        <v>5</v>
      </c>
      <c r="K92" s="5">
        <v>43709</v>
      </c>
    </row>
    <row r="93" spans="1:11" x14ac:dyDescent="0.2">
      <c r="A93" s="2" t="s">
        <v>9</v>
      </c>
      <c r="B93" s="2" t="s">
        <v>11</v>
      </c>
      <c r="C93" s="2">
        <v>13413</v>
      </c>
      <c r="D93" s="2">
        <v>413</v>
      </c>
      <c r="E93" s="3">
        <v>181</v>
      </c>
      <c r="F93" s="3">
        <v>171</v>
      </c>
      <c r="G93" s="3">
        <v>1</v>
      </c>
      <c r="H93" s="3">
        <v>4</v>
      </c>
      <c r="I93" s="3">
        <v>4</v>
      </c>
      <c r="J93" s="3">
        <v>1</v>
      </c>
      <c r="K93" s="5">
        <v>43709</v>
      </c>
    </row>
    <row r="94" spans="1:11" x14ac:dyDescent="0.2">
      <c r="A94" s="2" t="s">
        <v>9</v>
      </c>
      <c r="B94" s="2" t="s">
        <v>11</v>
      </c>
      <c r="C94" s="2">
        <v>14414</v>
      </c>
      <c r="D94" s="2">
        <v>414</v>
      </c>
      <c r="E94" s="3">
        <v>121</v>
      </c>
      <c r="F94" s="3">
        <v>112</v>
      </c>
      <c r="G94" s="3">
        <v>2</v>
      </c>
      <c r="H94" s="3">
        <v>1</v>
      </c>
      <c r="I94" s="3">
        <v>3</v>
      </c>
      <c r="J94" s="3">
        <v>3</v>
      </c>
      <c r="K94" s="5">
        <v>43709</v>
      </c>
    </row>
    <row r="95" spans="1:11" x14ac:dyDescent="0.2">
      <c r="A95" s="2" t="s">
        <v>9</v>
      </c>
      <c r="B95" s="2" t="s">
        <v>11</v>
      </c>
      <c r="C95" s="2">
        <v>10402</v>
      </c>
      <c r="D95" s="2">
        <v>402</v>
      </c>
      <c r="E95" s="3">
        <v>6476</v>
      </c>
      <c r="F95" s="3">
        <v>5293</v>
      </c>
      <c r="G95" s="3">
        <v>90</v>
      </c>
      <c r="H95" s="3">
        <v>133</v>
      </c>
      <c r="I95" s="3">
        <v>61</v>
      </c>
      <c r="J95" s="3">
        <v>899</v>
      </c>
      <c r="K95" s="5">
        <v>43739</v>
      </c>
    </row>
    <row r="96" spans="1:11" x14ac:dyDescent="0.2">
      <c r="A96" s="2" t="s">
        <v>9</v>
      </c>
      <c r="B96" s="2" t="s">
        <v>11</v>
      </c>
      <c r="C96" s="2">
        <v>12411</v>
      </c>
      <c r="D96" s="2">
        <v>411</v>
      </c>
      <c r="E96" s="3">
        <v>161</v>
      </c>
      <c r="F96" s="3">
        <v>136</v>
      </c>
      <c r="G96" s="3">
        <v>1</v>
      </c>
      <c r="H96" s="3">
        <v>9</v>
      </c>
      <c r="I96" s="3">
        <v>5</v>
      </c>
      <c r="J96" s="3">
        <v>10</v>
      </c>
      <c r="K96" s="5">
        <v>43739</v>
      </c>
    </row>
    <row r="97" spans="1:11" x14ac:dyDescent="0.2">
      <c r="A97" s="2" t="s">
        <v>9</v>
      </c>
      <c r="B97" s="2" t="s">
        <v>11</v>
      </c>
      <c r="C97" s="2">
        <v>12412</v>
      </c>
      <c r="D97" s="2">
        <v>412</v>
      </c>
      <c r="E97" s="3">
        <v>191</v>
      </c>
      <c r="F97" s="3">
        <v>164</v>
      </c>
      <c r="G97" s="3">
        <v>0</v>
      </c>
      <c r="H97" s="3">
        <v>5</v>
      </c>
      <c r="I97" s="3">
        <v>8</v>
      </c>
      <c r="J97" s="3">
        <v>14</v>
      </c>
      <c r="K97" s="5">
        <v>43739</v>
      </c>
    </row>
    <row r="98" spans="1:11" x14ac:dyDescent="0.2">
      <c r="A98" s="2" t="s">
        <v>9</v>
      </c>
      <c r="B98" s="2" t="s">
        <v>11</v>
      </c>
      <c r="C98" s="2">
        <v>13413</v>
      </c>
      <c r="D98" s="2">
        <v>413</v>
      </c>
      <c r="E98" s="3">
        <v>182</v>
      </c>
      <c r="F98" s="3">
        <v>167</v>
      </c>
      <c r="G98" s="3">
        <v>0</v>
      </c>
      <c r="H98" s="3">
        <v>6</v>
      </c>
      <c r="I98" s="3">
        <v>4</v>
      </c>
      <c r="J98" s="3">
        <v>5</v>
      </c>
      <c r="K98" s="5">
        <v>43739</v>
      </c>
    </row>
    <row r="99" spans="1:11" x14ac:dyDescent="0.2">
      <c r="A99" s="2" t="s">
        <v>9</v>
      </c>
      <c r="B99" s="2" t="s">
        <v>11</v>
      </c>
      <c r="C99" s="2">
        <v>14414</v>
      </c>
      <c r="D99" s="2">
        <v>414</v>
      </c>
      <c r="E99" s="3">
        <v>197</v>
      </c>
      <c r="F99" s="3">
        <v>181</v>
      </c>
      <c r="G99" s="3">
        <v>1</v>
      </c>
      <c r="H99" s="3">
        <v>1</v>
      </c>
      <c r="I99" s="3">
        <v>3</v>
      </c>
      <c r="J99" s="3">
        <v>11</v>
      </c>
      <c r="K99" s="5">
        <v>43739</v>
      </c>
    </row>
    <row r="100" spans="1:11" x14ac:dyDescent="0.2">
      <c r="A100" s="2" t="s">
        <v>9</v>
      </c>
      <c r="B100" s="2" t="s">
        <v>11</v>
      </c>
      <c r="C100" s="2">
        <v>10402</v>
      </c>
      <c r="D100" s="2">
        <v>402</v>
      </c>
      <c r="E100" s="3">
        <v>4673</v>
      </c>
      <c r="F100" s="3">
        <v>4333</v>
      </c>
      <c r="G100" s="3">
        <v>23</v>
      </c>
      <c r="H100" s="3">
        <v>64</v>
      </c>
      <c r="I100" s="3">
        <v>25</v>
      </c>
      <c r="J100" s="3">
        <v>228</v>
      </c>
      <c r="K100" s="5">
        <v>43770</v>
      </c>
    </row>
    <row r="101" spans="1:11" x14ac:dyDescent="0.2">
      <c r="A101" s="2" t="s">
        <v>9</v>
      </c>
      <c r="B101" s="2" t="s">
        <v>11</v>
      </c>
      <c r="C101" s="2">
        <v>12411</v>
      </c>
      <c r="D101" s="2">
        <v>411</v>
      </c>
      <c r="E101" s="3">
        <v>95</v>
      </c>
      <c r="F101" s="3">
        <v>87</v>
      </c>
      <c r="G101" s="3">
        <v>1</v>
      </c>
      <c r="H101" s="3">
        <v>2</v>
      </c>
      <c r="I101" s="3">
        <v>1</v>
      </c>
      <c r="J101" s="3">
        <v>4</v>
      </c>
      <c r="K101" s="5">
        <v>43770</v>
      </c>
    </row>
    <row r="102" spans="1:11" x14ac:dyDescent="0.2">
      <c r="A102" s="2" t="s">
        <v>9</v>
      </c>
      <c r="B102" s="2" t="s">
        <v>11</v>
      </c>
      <c r="C102" s="2">
        <v>12412</v>
      </c>
      <c r="D102" s="2">
        <v>412</v>
      </c>
      <c r="E102" s="3">
        <v>110</v>
      </c>
      <c r="F102" s="3">
        <v>96</v>
      </c>
      <c r="G102" s="3">
        <v>0</v>
      </c>
      <c r="H102" s="3">
        <v>6</v>
      </c>
      <c r="I102" s="3">
        <v>6</v>
      </c>
      <c r="J102" s="3">
        <v>2</v>
      </c>
      <c r="K102" s="5">
        <v>43770</v>
      </c>
    </row>
    <row r="103" spans="1:11" x14ac:dyDescent="0.2">
      <c r="A103" s="2" t="s">
        <v>9</v>
      </c>
      <c r="B103" s="2" t="s">
        <v>11</v>
      </c>
      <c r="C103" s="2">
        <v>13413</v>
      </c>
      <c r="D103" s="2">
        <v>413</v>
      </c>
      <c r="E103" s="3">
        <v>195</v>
      </c>
      <c r="F103" s="3">
        <v>177</v>
      </c>
      <c r="G103" s="3">
        <v>0</v>
      </c>
      <c r="H103" s="3">
        <v>8</v>
      </c>
      <c r="I103" s="3">
        <v>5</v>
      </c>
      <c r="J103" s="3">
        <v>5</v>
      </c>
      <c r="K103" s="5">
        <v>43770</v>
      </c>
    </row>
    <row r="104" spans="1:11" x14ac:dyDescent="0.2">
      <c r="A104" s="2" t="s">
        <v>9</v>
      </c>
      <c r="B104" s="2" t="s">
        <v>11</v>
      </c>
      <c r="C104" s="2">
        <v>14414</v>
      </c>
      <c r="D104" s="2">
        <v>414</v>
      </c>
      <c r="E104" s="3">
        <v>170</v>
      </c>
      <c r="F104" s="3">
        <v>151</v>
      </c>
      <c r="G104" s="3">
        <v>2</v>
      </c>
      <c r="H104" s="3">
        <v>5</v>
      </c>
      <c r="I104" s="3">
        <v>6</v>
      </c>
      <c r="J104" s="3">
        <v>6</v>
      </c>
      <c r="K104" s="5">
        <v>43770</v>
      </c>
    </row>
    <row r="105" spans="1:11" x14ac:dyDescent="0.2">
      <c r="A105" s="2" t="s">
        <v>9</v>
      </c>
      <c r="B105" s="2" t="s">
        <v>11</v>
      </c>
      <c r="C105" s="2">
        <v>10402</v>
      </c>
      <c r="D105" s="2">
        <v>402</v>
      </c>
      <c r="E105" s="3">
        <v>3777</v>
      </c>
      <c r="F105" s="3">
        <v>3527</v>
      </c>
      <c r="G105" s="3">
        <v>24</v>
      </c>
      <c r="H105" s="3">
        <v>46</v>
      </c>
      <c r="I105" s="3">
        <v>17</v>
      </c>
      <c r="J105" s="3">
        <v>163</v>
      </c>
      <c r="K105" s="5">
        <v>43800</v>
      </c>
    </row>
    <row r="106" spans="1:11" x14ac:dyDescent="0.2">
      <c r="A106" s="2" t="s">
        <v>9</v>
      </c>
      <c r="B106" s="2" t="s">
        <v>11</v>
      </c>
      <c r="C106" s="2">
        <v>12411</v>
      </c>
      <c r="D106" s="2">
        <v>411</v>
      </c>
      <c r="E106" s="3">
        <v>99</v>
      </c>
      <c r="F106" s="3">
        <v>93</v>
      </c>
      <c r="G106" s="3">
        <v>0</v>
      </c>
      <c r="H106" s="3">
        <v>1</v>
      </c>
      <c r="I106" s="3">
        <v>2</v>
      </c>
      <c r="J106" s="3">
        <v>3</v>
      </c>
      <c r="K106" s="5">
        <v>43800</v>
      </c>
    </row>
    <row r="107" spans="1:11" x14ac:dyDescent="0.2">
      <c r="A107" s="2" t="s">
        <v>9</v>
      </c>
      <c r="B107" s="2" t="s">
        <v>11</v>
      </c>
      <c r="C107" s="2">
        <v>12412</v>
      </c>
      <c r="D107" s="2">
        <v>412</v>
      </c>
      <c r="E107" s="3">
        <v>133</v>
      </c>
      <c r="F107" s="3">
        <v>127</v>
      </c>
      <c r="G107" s="3">
        <v>1</v>
      </c>
      <c r="H107" s="3">
        <v>1</v>
      </c>
      <c r="I107" s="3">
        <v>2</v>
      </c>
      <c r="J107" s="3">
        <v>2</v>
      </c>
      <c r="K107" s="5">
        <v>43800</v>
      </c>
    </row>
    <row r="108" spans="1:11" x14ac:dyDescent="0.2">
      <c r="A108" s="2" t="s">
        <v>9</v>
      </c>
      <c r="B108" s="2" t="s">
        <v>11</v>
      </c>
      <c r="C108" s="2">
        <v>13413</v>
      </c>
      <c r="D108" s="2">
        <v>413</v>
      </c>
      <c r="E108" s="3">
        <v>208</v>
      </c>
      <c r="F108" s="3">
        <v>195</v>
      </c>
      <c r="G108" s="3">
        <v>0</v>
      </c>
      <c r="H108" s="3">
        <v>7</v>
      </c>
      <c r="I108" s="3">
        <v>5</v>
      </c>
      <c r="J108" s="3">
        <v>1</v>
      </c>
      <c r="K108" s="5">
        <v>43800</v>
      </c>
    </row>
    <row r="109" spans="1:11" x14ac:dyDescent="0.2">
      <c r="A109" s="2" t="s">
        <v>9</v>
      </c>
      <c r="B109" s="2" t="s">
        <v>11</v>
      </c>
      <c r="C109" s="2">
        <v>14414</v>
      </c>
      <c r="D109" s="2">
        <v>414</v>
      </c>
      <c r="E109" s="3">
        <v>132</v>
      </c>
      <c r="F109" s="3">
        <v>126</v>
      </c>
      <c r="G109" s="3">
        <v>1</v>
      </c>
      <c r="H109" s="3">
        <v>1</v>
      </c>
      <c r="I109" s="3">
        <v>1</v>
      </c>
      <c r="J109" s="3">
        <v>3</v>
      </c>
      <c r="K109" s="5">
        <v>43800</v>
      </c>
    </row>
    <row r="110" spans="1:11" x14ac:dyDescent="0.2">
      <c r="A110" s="2" t="s">
        <v>9</v>
      </c>
      <c r="B110" s="2" t="s">
        <v>10</v>
      </c>
      <c r="C110" s="2">
        <v>10417</v>
      </c>
      <c r="D110" s="2">
        <v>417</v>
      </c>
      <c r="E110" s="3">
        <v>4839</v>
      </c>
      <c r="F110" s="3">
        <v>4601</v>
      </c>
      <c r="G110" s="3">
        <v>16</v>
      </c>
      <c r="H110" s="3">
        <v>33</v>
      </c>
      <c r="I110" s="3">
        <v>4</v>
      </c>
      <c r="J110" s="3">
        <v>185</v>
      </c>
      <c r="K110" s="5">
        <v>43647</v>
      </c>
    </row>
    <row r="111" spans="1:11" x14ac:dyDescent="0.2">
      <c r="A111" s="2" t="s">
        <v>9</v>
      </c>
      <c r="B111" s="2" t="s">
        <v>10</v>
      </c>
      <c r="C111" s="2">
        <v>10418</v>
      </c>
      <c r="D111" s="2">
        <v>418</v>
      </c>
      <c r="E111" s="3">
        <v>2339</v>
      </c>
      <c r="F111" s="3">
        <v>2004</v>
      </c>
      <c r="G111" s="3">
        <v>26</v>
      </c>
      <c r="H111" s="3">
        <v>43</v>
      </c>
      <c r="I111" s="3">
        <v>30</v>
      </c>
      <c r="J111" s="3">
        <v>236</v>
      </c>
      <c r="K111" s="5">
        <v>43647</v>
      </c>
    </row>
    <row r="112" spans="1:11" x14ac:dyDescent="0.2">
      <c r="A112" s="2" t="s">
        <v>9</v>
      </c>
      <c r="B112" s="2" t="s">
        <v>10</v>
      </c>
      <c r="C112" s="2">
        <v>11419</v>
      </c>
      <c r="D112" s="2">
        <v>419</v>
      </c>
      <c r="E112" s="3">
        <v>2723</v>
      </c>
      <c r="F112" s="3">
        <v>2423</v>
      </c>
      <c r="G112" s="3">
        <v>10</v>
      </c>
      <c r="H112" s="3">
        <v>50</v>
      </c>
      <c r="I112" s="3">
        <v>45</v>
      </c>
      <c r="J112" s="3">
        <v>195</v>
      </c>
      <c r="K112" s="5">
        <v>43647</v>
      </c>
    </row>
    <row r="113" spans="1:11" x14ac:dyDescent="0.2">
      <c r="A113" s="2" t="s">
        <v>9</v>
      </c>
      <c r="B113" s="2" t="s">
        <v>10</v>
      </c>
      <c r="C113" s="2">
        <v>10417</v>
      </c>
      <c r="D113" s="2">
        <v>417</v>
      </c>
      <c r="E113" s="3">
        <v>4670</v>
      </c>
      <c r="F113" s="3">
        <v>4252</v>
      </c>
      <c r="G113" s="3">
        <v>29</v>
      </c>
      <c r="H113" s="3">
        <v>70</v>
      </c>
      <c r="I113" s="3">
        <v>31</v>
      </c>
      <c r="J113" s="3">
        <v>288</v>
      </c>
      <c r="K113" s="5">
        <v>43678</v>
      </c>
    </row>
    <row r="114" spans="1:11" x14ac:dyDescent="0.2">
      <c r="A114" s="2" t="s">
        <v>9</v>
      </c>
      <c r="B114" s="2" t="s">
        <v>10</v>
      </c>
      <c r="C114" s="2">
        <v>10418</v>
      </c>
      <c r="D114" s="2">
        <v>418</v>
      </c>
      <c r="E114" s="3">
        <v>2639</v>
      </c>
      <c r="F114" s="3">
        <v>2218</v>
      </c>
      <c r="G114" s="3">
        <v>52</v>
      </c>
      <c r="H114" s="3">
        <v>76</v>
      </c>
      <c r="I114" s="3">
        <v>53</v>
      </c>
      <c r="J114" s="3">
        <v>240</v>
      </c>
      <c r="K114" s="5">
        <v>43678</v>
      </c>
    </row>
    <row r="115" spans="1:11" x14ac:dyDescent="0.2">
      <c r="A115" s="2" t="s">
        <v>9</v>
      </c>
      <c r="B115" s="2" t="s">
        <v>10</v>
      </c>
      <c r="C115" s="2">
        <v>11419</v>
      </c>
      <c r="D115" s="2">
        <v>419</v>
      </c>
      <c r="E115" s="3">
        <v>2729</v>
      </c>
      <c r="F115" s="3">
        <v>2371</v>
      </c>
      <c r="G115" s="3">
        <v>25</v>
      </c>
      <c r="H115" s="3">
        <v>80</v>
      </c>
      <c r="I115" s="3">
        <v>51</v>
      </c>
      <c r="J115" s="3">
        <v>202</v>
      </c>
      <c r="K115" s="5">
        <v>43678</v>
      </c>
    </row>
    <row r="116" spans="1:11" x14ac:dyDescent="0.2">
      <c r="A116" s="2" t="s">
        <v>9</v>
      </c>
      <c r="B116" s="2" t="s">
        <v>10</v>
      </c>
      <c r="C116" s="2">
        <v>10417</v>
      </c>
      <c r="D116" s="2">
        <v>417</v>
      </c>
      <c r="E116" s="3">
        <v>4481</v>
      </c>
      <c r="F116" s="3">
        <v>4128</v>
      </c>
      <c r="G116" s="3">
        <v>31</v>
      </c>
      <c r="H116" s="3">
        <v>68</v>
      </c>
      <c r="I116" s="3">
        <v>23</v>
      </c>
      <c r="J116" s="3">
        <v>231</v>
      </c>
      <c r="K116" s="5">
        <v>43709</v>
      </c>
    </row>
    <row r="117" spans="1:11" x14ac:dyDescent="0.2">
      <c r="A117" s="2" t="s">
        <v>9</v>
      </c>
      <c r="B117" s="2" t="s">
        <v>10</v>
      </c>
      <c r="C117" s="2">
        <v>10418</v>
      </c>
      <c r="D117" s="2">
        <v>418</v>
      </c>
      <c r="E117" s="3">
        <v>2387</v>
      </c>
      <c r="F117" s="3">
        <v>2038</v>
      </c>
      <c r="G117" s="3">
        <v>24</v>
      </c>
      <c r="H117" s="3">
        <v>53</v>
      </c>
      <c r="I117" s="3">
        <v>48</v>
      </c>
      <c r="J117" s="3">
        <v>224</v>
      </c>
      <c r="K117" s="5">
        <v>43709</v>
      </c>
    </row>
    <row r="118" spans="1:11" x14ac:dyDescent="0.2">
      <c r="A118" s="2" t="s">
        <v>9</v>
      </c>
      <c r="B118" s="2" t="s">
        <v>10</v>
      </c>
      <c r="C118" s="2">
        <v>11419</v>
      </c>
      <c r="D118" s="2">
        <v>419</v>
      </c>
      <c r="E118" s="3">
        <v>2633</v>
      </c>
      <c r="F118" s="3">
        <v>2400</v>
      </c>
      <c r="G118" s="3">
        <v>14</v>
      </c>
      <c r="H118" s="3">
        <v>49</v>
      </c>
      <c r="I118" s="3">
        <v>35</v>
      </c>
      <c r="J118" s="3">
        <v>135</v>
      </c>
      <c r="K118" s="5">
        <v>43709</v>
      </c>
    </row>
    <row r="119" spans="1:11" x14ac:dyDescent="0.2">
      <c r="A119" s="2" t="s">
        <v>9</v>
      </c>
      <c r="B119" s="2" t="s">
        <v>10</v>
      </c>
      <c r="C119" s="2">
        <v>10417</v>
      </c>
      <c r="D119" s="2">
        <v>417</v>
      </c>
      <c r="E119" s="3">
        <v>4390</v>
      </c>
      <c r="F119" s="3">
        <v>3852</v>
      </c>
      <c r="G119" s="3">
        <v>39</v>
      </c>
      <c r="H119" s="3">
        <v>88</v>
      </c>
      <c r="I119" s="3">
        <v>22</v>
      </c>
      <c r="J119" s="3">
        <v>389</v>
      </c>
      <c r="K119" s="5">
        <v>43739</v>
      </c>
    </row>
    <row r="120" spans="1:11" x14ac:dyDescent="0.2">
      <c r="A120" s="2" t="s">
        <v>9</v>
      </c>
      <c r="B120" s="2" t="s">
        <v>10</v>
      </c>
      <c r="C120" s="2">
        <v>10418</v>
      </c>
      <c r="D120" s="2">
        <v>418</v>
      </c>
      <c r="E120" s="3">
        <v>3197</v>
      </c>
      <c r="F120" s="3">
        <v>2541</v>
      </c>
      <c r="G120" s="3">
        <v>42</v>
      </c>
      <c r="H120" s="3">
        <v>114</v>
      </c>
      <c r="I120" s="3">
        <v>61</v>
      </c>
      <c r="J120" s="3">
        <v>439</v>
      </c>
      <c r="K120" s="5">
        <v>43739</v>
      </c>
    </row>
    <row r="121" spans="1:11" x14ac:dyDescent="0.2">
      <c r="A121" s="2" t="s">
        <v>9</v>
      </c>
      <c r="B121" s="2" t="s">
        <v>10</v>
      </c>
      <c r="C121" s="2">
        <v>11419</v>
      </c>
      <c r="D121" s="2">
        <v>419</v>
      </c>
      <c r="E121" s="3">
        <v>2884</v>
      </c>
      <c r="F121" s="3">
        <v>2480</v>
      </c>
      <c r="G121" s="3">
        <v>29</v>
      </c>
      <c r="H121" s="3">
        <v>79</v>
      </c>
      <c r="I121" s="3">
        <v>46</v>
      </c>
      <c r="J121" s="3">
        <v>250</v>
      </c>
      <c r="K121" s="5">
        <v>43739</v>
      </c>
    </row>
    <row r="122" spans="1:11" x14ac:dyDescent="0.2">
      <c r="A122" s="2" t="s">
        <v>9</v>
      </c>
      <c r="B122" s="2" t="s">
        <v>10</v>
      </c>
      <c r="C122" s="2">
        <v>10417</v>
      </c>
      <c r="D122" s="2">
        <v>417</v>
      </c>
      <c r="E122" s="3">
        <v>4427</v>
      </c>
      <c r="F122" s="3">
        <v>4160</v>
      </c>
      <c r="G122" s="3">
        <v>23</v>
      </c>
      <c r="H122" s="3">
        <v>58</v>
      </c>
      <c r="I122" s="3">
        <v>18</v>
      </c>
      <c r="J122" s="3">
        <v>168</v>
      </c>
      <c r="K122" s="5">
        <v>43770</v>
      </c>
    </row>
    <row r="123" spans="1:11" x14ac:dyDescent="0.2">
      <c r="A123" s="2" t="s">
        <v>9</v>
      </c>
      <c r="B123" s="2" t="s">
        <v>10</v>
      </c>
      <c r="C123" s="2">
        <v>10418</v>
      </c>
      <c r="D123" s="2">
        <v>418</v>
      </c>
      <c r="E123" s="3">
        <v>2230</v>
      </c>
      <c r="F123" s="3">
        <v>2003</v>
      </c>
      <c r="G123" s="3">
        <v>17</v>
      </c>
      <c r="H123" s="3">
        <v>67</v>
      </c>
      <c r="I123" s="3">
        <v>49</v>
      </c>
      <c r="J123" s="3">
        <v>94</v>
      </c>
      <c r="K123" s="5">
        <v>43770</v>
      </c>
    </row>
    <row r="124" spans="1:11" x14ac:dyDescent="0.2">
      <c r="A124" s="2" t="s">
        <v>9</v>
      </c>
      <c r="B124" s="2" t="s">
        <v>10</v>
      </c>
      <c r="C124" s="2">
        <v>11419</v>
      </c>
      <c r="D124" s="2">
        <v>419</v>
      </c>
      <c r="E124" s="3">
        <v>2585</v>
      </c>
      <c r="F124" s="3">
        <v>2423</v>
      </c>
      <c r="G124" s="3">
        <v>4</v>
      </c>
      <c r="H124" s="3">
        <v>64</v>
      </c>
      <c r="I124" s="3">
        <v>39</v>
      </c>
      <c r="J124" s="3">
        <v>55</v>
      </c>
      <c r="K124" s="5">
        <v>43770</v>
      </c>
    </row>
    <row r="125" spans="1:11" x14ac:dyDescent="0.2">
      <c r="A125" s="2" t="s">
        <v>9</v>
      </c>
      <c r="B125" s="2" t="s">
        <v>10</v>
      </c>
      <c r="C125" s="2">
        <v>10417</v>
      </c>
      <c r="D125" s="2">
        <v>417</v>
      </c>
      <c r="E125" s="3">
        <v>3616</v>
      </c>
      <c r="F125" s="3">
        <v>3470</v>
      </c>
      <c r="G125" s="3">
        <v>12</v>
      </c>
      <c r="H125" s="3">
        <v>39</v>
      </c>
      <c r="I125" s="3">
        <v>10</v>
      </c>
      <c r="J125" s="3">
        <v>85</v>
      </c>
      <c r="K125" s="5">
        <v>43800</v>
      </c>
    </row>
    <row r="126" spans="1:11" x14ac:dyDescent="0.2">
      <c r="A126" s="2" t="s">
        <v>9</v>
      </c>
      <c r="B126" s="2" t="s">
        <v>10</v>
      </c>
      <c r="C126" s="2">
        <v>10418</v>
      </c>
      <c r="D126" s="2">
        <v>418</v>
      </c>
      <c r="E126" s="3">
        <v>1814</v>
      </c>
      <c r="F126" s="3">
        <v>1681</v>
      </c>
      <c r="G126" s="3">
        <v>17</v>
      </c>
      <c r="H126" s="3">
        <v>37</v>
      </c>
      <c r="I126" s="3">
        <v>20</v>
      </c>
      <c r="J126" s="3">
        <v>59</v>
      </c>
      <c r="K126" s="5">
        <v>43800</v>
      </c>
    </row>
    <row r="127" spans="1:11" x14ac:dyDescent="0.2">
      <c r="A127" s="2" t="s">
        <v>9</v>
      </c>
      <c r="B127" s="2" t="s">
        <v>10</v>
      </c>
      <c r="C127" s="2">
        <v>11419</v>
      </c>
      <c r="D127" s="2">
        <v>419</v>
      </c>
      <c r="E127" s="3">
        <v>2093</v>
      </c>
      <c r="F127" s="3">
        <v>1992</v>
      </c>
      <c r="G127" s="3">
        <v>7</v>
      </c>
      <c r="H127" s="3">
        <v>27</v>
      </c>
      <c r="I127" s="3">
        <v>18</v>
      </c>
      <c r="J127" s="3">
        <v>49</v>
      </c>
      <c r="K127" s="5">
        <v>43800</v>
      </c>
    </row>
    <row r="128" spans="1:11" x14ac:dyDescent="0.2">
      <c r="A128" s="2" t="s">
        <v>14</v>
      </c>
      <c r="B128" s="2" t="s">
        <v>15</v>
      </c>
      <c r="C128" s="2">
        <v>16040</v>
      </c>
      <c r="D128" s="2">
        <v>40</v>
      </c>
      <c r="E128" s="3">
        <v>3466</v>
      </c>
      <c r="F128" s="3">
        <v>3234</v>
      </c>
      <c r="G128" s="3">
        <v>19</v>
      </c>
      <c r="H128" s="3">
        <v>35</v>
      </c>
      <c r="I128" s="3">
        <v>32</v>
      </c>
      <c r="J128" s="3">
        <v>146</v>
      </c>
      <c r="K128" s="5">
        <v>43647</v>
      </c>
    </row>
    <row r="129" spans="1:11" x14ac:dyDescent="0.2">
      <c r="A129" s="2" t="s">
        <v>14</v>
      </c>
      <c r="B129" s="2" t="s">
        <v>15</v>
      </c>
      <c r="C129" s="2">
        <v>15042</v>
      </c>
      <c r="D129" s="2">
        <v>42</v>
      </c>
      <c r="E129" s="3">
        <v>3230</v>
      </c>
      <c r="F129" s="3">
        <v>2786</v>
      </c>
      <c r="G129" s="3">
        <v>76</v>
      </c>
      <c r="H129" s="3">
        <v>73</v>
      </c>
      <c r="I129" s="3">
        <v>31</v>
      </c>
      <c r="J129" s="3">
        <v>264</v>
      </c>
      <c r="K129" s="5">
        <v>43647</v>
      </c>
    </row>
    <row r="130" spans="1:11" x14ac:dyDescent="0.2">
      <c r="A130" s="2" t="s">
        <v>14</v>
      </c>
      <c r="B130" s="2" t="s">
        <v>15</v>
      </c>
      <c r="C130" s="2">
        <v>17043</v>
      </c>
      <c r="D130" s="2">
        <v>43</v>
      </c>
      <c r="E130" s="3">
        <v>3769</v>
      </c>
      <c r="F130" s="3">
        <v>3452</v>
      </c>
      <c r="G130" s="3">
        <v>54</v>
      </c>
      <c r="H130" s="3">
        <v>62</v>
      </c>
      <c r="I130" s="3">
        <v>19</v>
      </c>
      <c r="J130" s="3">
        <v>182</v>
      </c>
      <c r="K130" s="5">
        <v>43647</v>
      </c>
    </row>
    <row r="131" spans="1:11" x14ac:dyDescent="0.2">
      <c r="A131" s="2" t="s">
        <v>14</v>
      </c>
      <c r="B131" s="2" t="s">
        <v>15</v>
      </c>
      <c r="C131" s="2">
        <v>12142</v>
      </c>
      <c r="D131" s="2">
        <v>142</v>
      </c>
      <c r="E131" s="3">
        <v>3273</v>
      </c>
      <c r="F131" s="3">
        <v>2874</v>
      </c>
      <c r="G131" s="3">
        <v>37</v>
      </c>
      <c r="H131" s="3">
        <v>85</v>
      </c>
      <c r="I131" s="3">
        <v>45</v>
      </c>
      <c r="J131" s="3">
        <v>232</v>
      </c>
      <c r="K131" s="5">
        <v>43647</v>
      </c>
    </row>
    <row r="132" spans="1:11" x14ac:dyDescent="0.2">
      <c r="A132" s="2" t="s">
        <v>14</v>
      </c>
      <c r="B132" s="2" t="s">
        <v>15</v>
      </c>
      <c r="C132" s="2">
        <v>10240</v>
      </c>
      <c r="D132" s="2">
        <v>240</v>
      </c>
      <c r="E132" s="3">
        <v>3316</v>
      </c>
      <c r="F132" s="3">
        <v>2977</v>
      </c>
      <c r="G132" s="3">
        <v>32</v>
      </c>
      <c r="H132" s="3">
        <v>56</v>
      </c>
      <c r="I132" s="3">
        <v>29</v>
      </c>
      <c r="J132" s="3">
        <v>222</v>
      </c>
      <c r="K132" s="5">
        <v>43647</v>
      </c>
    </row>
    <row r="133" spans="1:11" x14ac:dyDescent="0.2">
      <c r="A133" s="2" t="s">
        <v>14</v>
      </c>
      <c r="B133" s="2" t="s">
        <v>15</v>
      </c>
      <c r="C133" s="2">
        <v>16040</v>
      </c>
      <c r="D133" s="2">
        <v>40</v>
      </c>
      <c r="E133" s="3">
        <v>3208</v>
      </c>
      <c r="F133" s="3">
        <v>2962</v>
      </c>
      <c r="G133" s="3">
        <v>34</v>
      </c>
      <c r="H133" s="3">
        <v>40</v>
      </c>
      <c r="I133" s="3">
        <v>21</v>
      </c>
      <c r="J133" s="3">
        <v>151</v>
      </c>
      <c r="K133" s="5">
        <v>43678</v>
      </c>
    </row>
    <row r="134" spans="1:11" x14ac:dyDescent="0.2">
      <c r="A134" s="2" t="s">
        <v>14</v>
      </c>
      <c r="B134" s="2" t="s">
        <v>15</v>
      </c>
      <c r="C134" s="2">
        <v>15042</v>
      </c>
      <c r="D134" s="2">
        <v>42</v>
      </c>
      <c r="E134" s="3">
        <v>3230</v>
      </c>
      <c r="F134" s="3">
        <v>2850</v>
      </c>
      <c r="G134" s="3">
        <v>53</v>
      </c>
      <c r="H134" s="3">
        <v>74</v>
      </c>
      <c r="I134" s="3">
        <v>37</v>
      </c>
      <c r="J134" s="3">
        <v>216</v>
      </c>
      <c r="K134" s="5">
        <v>43678</v>
      </c>
    </row>
    <row r="135" spans="1:11" x14ac:dyDescent="0.2">
      <c r="A135" s="2" t="s">
        <v>14</v>
      </c>
      <c r="B135" s="2" t="s">
        <v>15</v>
      </c>
      <c r="C135" s="2">
        <v>17043</v>
      </c>
      <c r="D135" s="2">
        <v>43</v>
      </c>
      <c r="E135" s="3">
        <v>3464</v>
      </c>
      <c r="F135" s="3">
        <v>3130</v>
      </c>
      <c r="G135" s="3">
        <v>56</v>
      </c>
      <c r="H135" s="3">
        <v>44</v>
      </c>
      <c r="I135" s="3">
        <v>16</v>
      </c>
      <c r="J135" s="3">
        <v>218</v>
      </c>
      <c r="K135" s="5">
        <v>43678</v>
      </c>
    </row>
    <row r="136" spans="1:11" x14ac:dyDescent="0.2">
      <c r="A136" s="2" t="s">
        <v>14</v>
      </c>
      <c r="B136" s="2" t="s">
        <v>15</v>
      </c>
      <c r="C136" s="2">
        <v>12142</v>
      </c>
      <c r="D136" s="2">
        <v>142</v>
      </c>
      <c r="E136" s="3">
        <v>3346</v>
      </c>
      <c r="F136" s="3">
        <v>2945</v>
      </c>
      <c r="G136" s="3">
        <v>36</v>
      </c>
      <c r="H136" s="3">
        <v>89</v>
      </c>
      <c r="I136" s="3">
        <v>34</v>
      </c>
      <c r="J136" s="3">
        <v>242</v>
      </c>
      <c r="K136" s="5">
        <v>43678</v>
      </c>
    </row>
    <row r="137" spans="1:11" x14ac:dyDescent="0.2">
      <c r="A137" s="2" t="s">
        <v>14</v>
      </c>
      <c r="B137" s="2" t="s">
        <v>15</v>
      </c>
      <c r="C137" s="2">
        <v>10240</v>
      </c>
      <c r="D137" s="2">
        <v>240</v>
      </c>
      <c r="E137" s="3">
        <v>3437</v>
      </c>
      <c r="F137" s="3">
        <v>3201</v>
      </c>
      <c r="G137" s="3">
        <v>24</v>
      </c>
      <c r="H137" s="3">
        <v>51</v>
      </c>
      <c r="I137" s="3">
        <v>21</v>
      </c>
      <c r="J137" s="3">
        <v>140</v>
      </c>
      <c r="K137" s="5">
        <v>43678</v>
      </c>
    </row>
    <row r="138" spans="1:11" x14ac:dyDescent="0.2">
      <c r="A138" s="2" t="s">
        <v>14</v>
      </c>
      <c r="B138" s="2" t="s">
        <v>15</v>
      </c>
      <c r="C138" s="2">
        <v>16040</v>
      </c>
      <c r="D138" s="2">
        <v>40</v>
      </c>
      <c r="E138" s="3">
        <v>3168</v>
      </c>
      <c r="F138" s="3">
        <v>2947</v>
      </c>
      <c r="G138" s="3">
        <v>20</v>
      </c>
      <c r="H138" s="3">
        <v>44</v>
      </c>
      <c r="I138" s="3">
        <v>18</v>
      </c>
      <c r="J138" s="3">
        <v>139</v>
      </c>
      <c r="K138" s="5">
        <v>43709</v>
      </c>
    </row>
    <row r="139" spans="1:11" x14ac:dyDescent="0.2">
      <c r="A139" s="2" t="s">
        <v>14</v>
      </c>
      <c r="B139" s="2" t="s">
        <v>15</v>
      </c>
      <c r="C139" s="2">
        <v>15042</v>
      </c>
      <c r="D139" s="2">
        <v>42</v>
      </c>
      <c r="E139" s="3">
        <v>3187</v>
      </c>
      <c r="F139" s="3">
        <v>2602</v>
      </c>
      <c r="G139" s="3">
        <v>91</v>
      </c>
      <c r="H139" s="3">
        <v>115</v>
      </c>
      <c r="I139" s="3">
        <v>63</v>
      </c>
      <c r="J139" s="3">
        <v>316</v>
      </c>
      <c r="K139" s="5">
        <v>43709</v>
      </c>
    </row>
    <row r="140" spans="1:11" x14ac:dyDescent="0.2">
      <c r="A140" s="2" t="s">
        <v>14</v>
      </c>
      <c r="B140" s="2" t="s">
        <v>15</v>
      </c>
      <c r="C140" s="2">
        <v>17043</v>
      </c>
      <c r="D140" s="2">
        <v>43</v>
      </c>
      <c r="E140" s="3">
        <v>3494</v>
      </c>
      <c r="F140" s="3">
        <v>3129</v>
      </c>
      <c r="G140" s="3">
        <v>46</v>
      </c>
      <c r="H140" s="3">
        <v>84</v>
      </c>
      <c r="I140" s="3">
        <v>24</v>
      </c>
      <c r="J140" s="3">
        <v>211</v>
      </c>
      <c r="K140" s="5">
        <v>43709</v>
      </c>
    </row>
    <row r="141" spans="1:11" x14ac:dyDescent="0.2">
      <c r="A141" s="2" t="s">
        <v>14</v>
      </c>
      <c r="B141" s="2" t="s">
        <v>15</v>
      </c>
      <c r="C141" s="2">
        <v>12142</v>
      </c>
      <c r="D141" s="2">
        <v>142</v>
      </c>
      <c r="E141" s="3">
        <v>3331</v>
      </c>
      <c r="F141" s="3">
        <v>2835</v>
      </c>
      <c r="G141" s="3">
        <v>33</v>
      </c>
      <c r="H141" s="3">
        <v>121</v>
      </c>
      <c r="I141" s="3">
        <v>55</v>
      </c>
      <c r="J141" s="3">
        <v>287</v>
      </c>
      <c r="K141" s="5">
        <v>43709</v>
      </c>
    </row>
    <row r="142" spans="1:11" x14ac:dyDescent="0.2">
      <c r="A142" s="2" t="s">
        <v>14</v>
      </c>
      <c r="B142" s="2" t="s">
        <v>15</v>
      </c>
      <c r="C142" s="2">
        <v>10240</v>
      </c>
      <c r="D142" s="2">
        <v>240</v>
      </c>
      <c r="E142" s="3">
        <v>3326</v>
      </c>
      <c r="F142" s="3">
        <v>2977</v>
      </c>
      <c r="G142" s="3">
        <v>27</v>
      </c>
      <c r="H142" s="3">
        <v>91</v>
      </c>
      <c r="I142" s="3">
        <v>36</v>
      </c>
      <c r="J142" s="3">
        <v>195</v>
      </c>
      <c r="K142" s="5">
        <v>43709</v>
      </c>
    </row>
    <row r="143" spans="1:11" x14ac:dyDescent="0.2">
      <c r="A143" s="2" t="s">
        <v>14</v>
      </c>
      <c r="B143" s="2" t="s">
        <v>15</v>
      </c>
      <c r="C143" s="2">
        <v>16040</v>
      </c>
      <c r="D143" s="2">
        <v>40</v>
      </c>
      <c r="E143" s="3">
        <v>2815</v>
      </c>
      <c r="F143" s="3">
        <v>2672</v>
      </c>
      <c r="G143" s="3">
        <v>18</v>
      </c>
      <c r="H143" s="3">
        <v>25</v>
      </c>
      <c r="I143" s="3">
        <v>8</v>
      </c>
      <c r="J143" s="3">
        <v>92</v>
      </c>
      <c r="K143" s="5">
        <v>43739</v>
      </c>
    </row>
    <row r="144" spans="1:11" x14ac:dyDescent="0.2">
      <c r="A144" s="2" t="s">
        <v>14</v>
      </c>
      <c r="B144" s="2" t="s">
        <v>15</v>
      </c>
      <c r="C144" s="2">
        <v>15042</v>
      </c>
      <c r="D144" s="2">
        <v>42</v>
      </c>
      <c r="E144" s="3">
        <v>2714</v>
      </c>
      <c r="F144" s="3">
        <v>2383</v>
      </c>
      <c r="G144" s="3">
        <v>38</v>
      </c>
      <c r="H144" s="3">
        <v>61</v>
      </c>
      <c r="I144" s="3">
        <v>32</v>
      </c>
      <c r="J144" s="3">
        <v>200</v>
      </c>
      <c r="K144" s="5">
        <v>43739</v>
      </c>
    </row>
    <row r="145" spans="1:11" x14ac:dyDescent="0.2">
      <c r="A145" s="2" t="s">
        <v>14</v>
      </c>
      <c r="B145" s="2" t="s">
        <v>15</v>
      </c>
      <c r="C145" s="2">
        <v>17043</v>
      </c>
      <c r="D145" s="2">
        <v>43</v>
      </c>
      <c r="E145" s="3">
        <v>3035</v>
      </c>
      <c r="F145" s="3">
        <v>2876</v>
      </c>
      <c r="G145" s="3">
        <v>28</v>
      </c>
      <c r="H145" s="3">
        <v>42</v>
      </c>
      <c r="I145" s="3">
        <v>7</v>
      </c>
      <c r="J145" s="3">
        <v>82</v>
      </c>
      <c r="K145" s="5">
        <v>43739</v>
      </c>
    </row>
    <row r="146" spans="1:11" x14ac:dyDescent="0.2">
      <c r="A146" s="2" t="s">
        <v>14</v>
      </c>
      <c r="B146" s="2" t="s">
        <v>15</v>
      </c>
      <c r="C146" s="2">
        <v>12142</v>
      </c>
      <c r="D146" s="2">
        <v>142</v>
      </c>
      <c r="E146" s="3">
        <v>2933</v>
      </c>
      <c r="F146" s="3">
        <v>2669</v>
      </c>
      <c r="G146" s="3">
        <v>28</v>
      </c>
      <c r="H146" s="3">
        <v>77</v>
      </c>
      <c r="I146" s="3">
        <v>38</v>
      </c>
      <c r="J146" s="3">
        <v>121</v>
      </c>
      <c r="K146" s="5">
        <v>43739</v>
      </c>
    </row>
    <row r="147" spans="1:11" x14ac:dyDescent="0.2">
      <c r="A147" s="2" t="s">
        <v>14</v>
      </c>
      <c r="B147" s="2" t="s">
        <v>15</v>
      </c>
      <c r="C147" s="2">
        <v>10240</v>
      </c>
      <c r="D147" s="2">
        <v>240</v>
      </c>
      <c r="E147" s="3">
        <v>2963</v>
      </c>
      <c r="F147" s="3">
        <v>2709</v>
      </c>
      <c r="G147" s="3">
        <v>17</v>
      </c>
      <c r="H147" s="3">
        <v>53</v>
      </c>
      <c r="I147" s="3">
        <v>37</v>
      </c>
      <c r="J147" s="3">
        <v>147</v>
      </c>
      <c r="K147" s="5">
        <v>43739</v>
      </c>
    </row>
    <row r="148" spans="1:11" x14ac:dyDescent="0.2">
      <c r="A148" s="2" t="s">
        <v>14</v>
      </c>
      <c r="B148" s="2" t="s">
        <v>15</v>
      </c>
      <c r="C148" s="2">
        <v>16040</v>
      </c>
      <c r="D148" s="2">
        <v>40</v>
      </c>
      <c r="E148" s="3">
        <v>3220</v>
      </c>
      <c r="F148" s="3">
        <v>3058</v>
      </c>
      <c r="G148" s="3">
        <v>23</v>
      </c>
      <c r="H148" s="3">
        <v>33</v>
      </c>
      <c r="I148" s="3">
        <v>16</v>
      </c>
      <c r="J148" s="3">
        <v>90</v>
      </c>
      <c r="K148" s="5">
        <v>43770</v>
      </c>
    </row>
    <row r="149" spans="1:11" x14ac:dyDescent="0.2">
      <c r="A149" s="2" t="s">
        <v>14</v>
      </c>
      <c r="B149" s="2" t="s">
        <v>15</v>
      </c>
      <c r="C149" s="2">
        <v>15042</v>
      </c>
      <c r="D149" s="2">
        <v>42</v>
      </c>
      <c r="E149" s="3">
        <v>3133</v>
      </c>
      <c r="F149" s="3">
        <v>2748</v>
      </c>
      <c r="G149" s="3">
        <v>82</v>
      </c>
      <c r="H149" s="3">
        <v>76</v>
      </c>
      <c r="I149" s="3">
        <v>25</v>
      </c>
      <c r="J149" s="3">
        <v>202</v>
      </c>
      <c r="K149" s="5">
        <v>43770</v>
      </c>
    </row>
    <row r="150" spans="1:11" x14ac:dyDescent="0.2">
      <c r="A150" s="2" t="s">
        <v>14</v>
      </c>
      <c r="B150" s="2" t="s">
        <v>15</v>
      </c>
      <c r="C150" s="2">
        <v>17043</v>
      </c>
      <c r="D150" s="2">
        <v>43</v>
      </c>
      <c r="E150" s="3">
        <v>3475</v>
      </c>
      <c r="F150" s="3">
        <v>3242</v>
      </c>
      <c r="G150" s="3">
        <v>40</v>
      </c>
      <c r="H150" s="3">
        <v>62</v>
      </c>
      <c r="I150" s="3">
        <v>17</v>
      </c>
      <c r="J150" s="3">
        <v>114</v>
      </c>
      <c r="K150" s="5">
        <v>43770</v>
      </c>
    </row>
    <row r="151" spans="1:11" x14ac:dyDescent="0.2">
      <c r="A151" s="2" t="s">
        <v>14</v>
      </c>
      <c r="B151" s="2" t="s">
        <v>15</v>
      </c>
      <c r="C151" s="2">
        <v>12142</v>
      </c>
      <c r="D151" s="2">
        <v>142</v>
      </c>
      <c r="E151" s="3">
        <v>3351</v>
      </c>
      <c r="F151" s="3">
        <v>2995</v>
      </c>
      <c r="G151" s="3">
        <v>42</v>
      </c>
      <c r="H151" s="3">
        <v>84</v>
      </c>
      <c r="I151" s="3">
        <v>42</v>
      </c>
      <c r="J151" s="3">
        <v>188</v>
      </c>
      <c r="K151" s="5">
        <v>43770</v>
      </c>
    </row>
    <row r="152" spans="1:11" x14ac:dyDescent="0.2">
      <c r="A152" s="2" t="s">
        <v>14</v>
      </c>
      <c r="B152" s="2" t="s">
        <v>15</v>
      </c>
      <c r="C152" s="2">
        <v>10240</v>
      </c>
      <c r="D152" s="2">
        <v>240</v>
      </c>
      <c r="E152" s="3">
        <v>3381</v>
      </c>
      <c r="F152" s="3">
        <v>3091</v>
      </c>
      <c r="G152" s="3">
        <v>36</v>
      </c>
      <c r="H152" s="3">
        <v>82</v>
      </c>
      <c r="I152" s="3">
        <v>47</v>
      </c>
      <c r="J152" s="3">
        <v>125</v>
      </c>
      <c r="K152" s="5">
        <v>43770</v>
      </c>
    </row>
    <row r="153" spans="1:11" x14ac:dyDescent="0.2">
      <c r="A153" s="2" t="s">
        <v>14</v>
      </c>
      <c r="B153" s="2" t="s">
        <v>15</v>
      </c>
      <c r="C153" s="2">
        <v>16040</v>
      </c>
      <c r="D153" s="2">
        <v>40</v>
      </c>
      <c r="E153" s="3">
        <v>3618</v>
      </c>
      <c r="F153" s="3">
        <v>3482</v>
      </c>
      <c r="G153" s="3">
        <v>7</v>
      </c>
      <c r="H153" s="3">
        <v>26</v>
      </c>
      <c r="I153" s="3">
        <v>12</v>
      </c>
      <c r="J153" s="3">
        <v>91</v>
      </c>
      <c r="K153" s="5">
        <v>43800</v>
      </c>
    </row>
    <row r="154" spans="1:11" x14ac:dyDescent="0.2">
      <c r="A154" s="2" t="s">
        <v>14</v>
      </c>
      <c r="B154" s="2" t="s">
        <v>15</v>
      </c>
      <c r="C154" s="2">
        <v>15042</v>
      </c>
      <c r="D154" s="2">
        <v>42</v>
      </c>
      <c r="E154" s="3">
        <v>3556</v>
      </c>
      <c r="F154" s="3">
        <v>3201</v>
      </c>
      <c r="G154" s="3">
        <v>43</v>
      </c>
      <c r="H154" s="3">
        <v>69</v>
      </c>
      <c r="I154" s="3">
        <v>20</v>
      </c>
      <c r="J154" s="3">
        <v>223</v>
      </c>
      <c r="K154" s="5">
        <v>43800</v>
      </c>
    </row>
    <row r="155" spans="1:11" x14ac:dyDescent="0.2">
      <c r="A155" s="2" t="s">
        <v>14</v>
      </c>
      <c r="B155" s="2" t="s">
        <v>15</v>
      </c>
      <c r="C155" s="2">
        <v>17043</v>
      </c>
      <c r="D155" s="2">
        <v>43</v>
      </c>
      <c r="E155" s="3">
        <v>3918</v>
      </c>
      <c r="F155" s="3">
        <v>3670</v>
      </c>
      <c r="G155" s="3">
        <v>28</v>
      </c>
      <c r="H155" s="3">
        <v>45</v>
      </c>
      <c r="I155" s="3">
        <v>15</v>
      </c>
      <c r="J155" s="3">
        <v>160</v>
      </c>
      <c r="K155" s="5">
        <v>43800</v>
      </c>
    </row>
    <row r="156" spans="1:11" x14ac:dyDescent="0.2">
      <c r="A156" s="2" t="s">
        <v>14</v>
      </c>
      <c r="B156" s="2" t="s">
        <v>15</v>
      </c>
      <c r="C156" s="2">
        <v>12142</v>
      </c>
      <c r="D156" s="2">
        <v>142</v>
      </c>
      <c r="E156" s="3">
        <v>3753</v>
      </c>
      <c r="F156" s="3">
        <v>3459</v>
      </c>
      <c r="G156" s="3">
        <v>24</v>
      </c>
      <c r="H156" s="3">
        <v>65</v>
      </c>
      <c r="I156" s="3">
        <v>39</v>
      </c>
      <c r="J156" s="3">
        <v>166</v>
      </c>
      <c r="K156" s="5">
        <v>43800</v>
      </c>
    </row>
    <row r="157" spans="1:11" x14ac:dyDescent="0.2">
      <c r="A157" s="2" t="s">
        <v>14</v>
      </c>
      <c r="B157" s="2" t="s">
        <v>15</v>
      </c>
      <c r="C157" s="2">
        <v>10240</v>
      </c>
      <c r="D157" s="2">
        <v>240</v>
      </c>
      <c r="E157" s="3">
        <v>3719</v>
      </c>
      <c r="F157" s="3">
        <v>3472</v>
      </c>
      <c r="G157" s="3">
        <v>20</v>
      </c>
      <c r="H157" s="3">
        <v>56</v>
      </c>
      <c r="I157" s="3">
        <v>33</v>
      </c>
      <c r="J157" s="3">
        <v>138</v>
      </c>
      <c r="K157" s="5">
        <v>43800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ט.ציר נתונים</vt:lpstr>
      <vt:lpstr>נתונים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Makdoosi</dc:creator>
  <cp:lastModifiedBy>Yaniv Makdoosi</cp:lastModifiedBy>
  <dcterms:created xsi:type="dcterms:W3CDTF">2020-06-01T11:18:47Z</dcterms:created>
  <dcterms:modified xsi:type="dcterms:W3CDTF">2020-06-01T11:32:04Z</dcterms:modified>
</cp:coreProperties>
</file>