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28800" windowHeight="12330"/>
  </bookViews>
  <sheets>
    <sheet name="גיליון1" sheetId="1" r:id="rId1"/>
    <sheet name="גיליון2" sheetId="2" r:id="rId2"/>
  </sheets>
  <externalReferences>
    <externalReference r:id="rId3"/>
  </externalReferences>
  <definedNames>
    <definedName name="_xlnm._FilterDatabase" localSheetId="0" hidden="1">גיליון1!$B$1:$B$638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2" i="1"/>
  <c r="D637" i="1" l="1"/>
</calcChain>
</file>

<file path=xl/sharedStrings.xml><?xml version="1.0" encoding="utf-8"?>
<sst xmlns="http://schemas.openxmlformats.org/spreadsheetml/2006/main" count="1867" uniqueCount="618">
  <si>
    <t>מספר ספק</t>
  </si>
  <si>
    <t>סכום</t>
  </si>
  <si>
    <t>שם ספק</t>
  </si>
  <si>
    <t>תקנה</t>
  </si>
  <si>
    <t>תלאווי עלא</t>
  </si>
  <si>
    <t>08-51-04-03</t>
  </si>
  <si>
    <t>עין צבי גיא</t>
  </si>
  <si>
    <t>עבד אבו עאמר, משרד עו"ד</t>
  </si>
  <si>
    <t>ענאבסה מחמד</t>
  </si>
  <si>
    <t>אברהם כהן, משרד עורכי דין</t>
  </si>
  <si>
    <t>סיימון נייל מוריס</t>
  </si>
  <si>
    <t>דניאלי דותן</t>
  </si>
  <si>
    <t>עראף וסאם</t>
  </si>
  <si>
    <t>אורי קינן ושות' עורכי דין</t>
  </si>
  <si>
    <t>חסונה אקרם</t>
  </si>
  <si>
    <t>סלמה-סיבוני עופרה קולט</t>
  </si>
  <si>
    <t>רחמני וייס חגית</t>
  </si>
  <si>
    <t>סקה יוסי</t>
  </si>
  <si>
    <t>שרמן בוריס</t>
  </si>
  <si>
    <t>סלימאן עלא</t>
  </si>
  <si>
    <t>בן נון איתי</t>
  </si>
  <si>
    <t>לנג רועי</t>
  </si>
  <si>
    <t>פרחובניק ליאוניד</t>
  </si>
  <si>
    <t>מסארווה מוחמד</t>
  </si>
  <si>
    <t>אלון משה</t>
  </si>
  <si>
    <t>זיתונה בני</t>
  </si>
  <si>
    <t>מוסטפא יחיא משרד עורכי דין</t>
  </si>
  <si>
    <t>אוחנה אברהם אבירם</t>
  </si>
  <si>
    <t>שלמה פציבסקי ושי פלד</t>
  </si>
  <si>
    <t>פאר סאהר</t>
  </si>
  <si>
    <t>אלפסה ניר ישראל</t>
  </si>
  <si>
    <t>רעד מוחמד</t>
  </si>
  <si>
    <t>קלוגרמן רומן</t>
  </si>
  <si>
    <t>חדאד סרוג'י ראניה</t>
  </si>
  <si>
    <t>מחמדיה את אבו לבדה</t>
  </si>
  <si>
    <t>פאולה ברוש</t>
  </si>
  <si>
    <t>לביא אייל</t>
  </si>
  <si>
    <t>פרגין אולג</t>
  </si>
  <si>
    <t>זחאלקה נאיל</t>
  </si>
  <si>
    <t>בן לולו אדיר</t>
  </si>
  <si>
    <t>הייב נג'מה</t>
  </si>
  <si>
    <t>כהן ליאור</t>
  </si>
  <si>
    <t>חלבי אוסאמה</t>
  </si>
  <si>
    <t>עאמר נאג'י</t>
  </si>
  <si>
    <t>שלם אסף</t>
  </si>
  <si>
    <t>חמדאן פאדי</t>
  </si>
  <si>
    <t>עלאא אלדין עתאמנה - משרד עורכי דין</t>
  </si>
  <si>
    <t>שני גלאובך משרד עו"ד</t>
  </si>
  <si>
    <t>בן זיו אלון</t>
  </si>
  <si>
    <t>דוד הלוי משרד עורכי דין</t>
  </si>
  <si>
    <t>דראושה פיראס</t>
  </si>
  <si>
    <t>מושביץ עופר מאיר</t>
  </si>
  <si>
    <t>אבו גרארה האיל</t>
  </si>
  <si>
    <t>אופנהיימר רהב</t>
  </si>
  <si>
    <t>ניסן יעל</t>
  </si>
  <si>
    <t>אמיר ברק - חברת עורכי דין</t>
  </si>
  <si>
    <t>רפאלי מרדכי</t>
  </si>
  <si>
    <t>מסטרמן אלי אנטולי</t>
  </si>
  <si>
    <t>רבאח מחמוד</t>
  </si>
  <si>
    <t>אבו אליונס ח'טיב מונא</t>
  </si>
  <si>
    <t>בונדר נאום עורך דין</t>
  </si>
  <si>
    <t>שרקוביק לירון</t>
  </si>
  <si>
    <t>אבינועם רן</t>
  </si>
  <si>
    <t>אבו עבייד מוחמד</t>
  </si>
  <si>
    <t>רפאלי יפתח שלמה</t>
  </si>
  <si>
    <t>ידין ליעד</t>
  </si>
  <si>
    <t>משעלי-ביטון דגנית</t>
  </si>
  <si>
    <t>בוסקילה ושות'-עורכי דין</t>
  </si>
  <si>
    <t>גויגולד אלעד שלמה</t>
  </si>
  <si>
    <t>רט אלעד</t>
  </si>
  <si>
    <t>דייגי אורי</t>
  </si>
  <si>
    <t>ניב ישי</t>
  </si>
  <si>
    <t>תיודורי איליא</t>
  </si>
  <si>
    <t>אביטן יניב</t>
  </si>
  <si>
    <t>דן גלעד חברת עורכי דין ונוטריון</t>
  </si>
  <si>
    <t>אלמכאוי טאהר</t>
  </si>
  <si>
    <t>ברגמן שירן</t>
  </si>
  <si>
    <t>מץ ירוסלב</t>
  </si>
  <si>
    <t>יונס מואנס</t>
  </si>
  <si>
    <t>זייצב ז'אנה</t>
  </si>
  <si>
    <t>שטקלר ינאי שירלי</t>
  </si>
  <si>
    <t>דרבאשי שפיק</t>
  </si>
  <si>
    <t>יוסף חאזם</t>
  </si>
  <si>
    <t>סורין פולינה</t>
  </si>
  <si>
    <t>הכהן יוסי</t>
  </si>
  <si>
    <t>לחן יאיר</t>
  </si>
  <si>
    <t>גלאון טל יעקב</t>
  </si>
  <si>
    <t>איחסאן ווהבי חברת עורכי דין</t>
  </si>
  <si>
    <t>נאשף ראפת</t>
  </si>
  <si>
    <t>ג'בארין מוחמד תאופיק</t>
  </si>
  <si>
    <t>חן הולנדר עורך דין</t>
  </si>
  <si>
    <t>אפרים יהב רינת</t>
  </si>
  <si>
    <t>משה זהר</t>
  </si>
  <si>
    <t>מוסקוביץ אברהם</t>
  </si>
  <si>
    <t>חאג' מוחמד</t>
  </si>
  <si>
    <t>ח'לאילה מוחמד</t>
  </si>
  <si>
    <t>חסן אשרף</t>
  </si>
  <si>
    <t>הייב רשיד</t>
  </si>
  <si>
    <t>שחם רן</t>
  </si>
  <si>
    <t>טדרי-אלכביר עו"ד ונוטר</t>
  </si>
  <si>
    <t>ראו ערן</t>
  </si>
  <si>
    <t>ח'ורי סרי</t>
  </si>
  <si>
    <t>סואעד ריאד</t>
  </si>
  <si>
    <t>דוגמן דמיטרי</t>
  </si>
  <si>
    <t>סואלחי חלד</t>
  </si>
  <si>
    <t>חנא מאהר</t>
  </si>
  <si>
    <t>לחן מאיר</t>
  </si>
  <si>
    <t>ענאבוסי רדא</t>
  </si>
  <si>
    <t>קוצר רויטל</t>
  </si>
  <si>
    <t>מזרחי מירב</t>
  </si>
  <si>
    <t>רז עידו</t>
  </si>
  <si>
    <t>דגה יוסי</t>
  </si>
  <si>
    <t>דיאב לואי</t>
  </si>
  <si>
    <t>כהן מירי</t>
  </si>
  <si>
    <t>גאוסקין אלכסנדר</t>
  </si>
  <si>
    <t>גבאי-מנדלמן שלומציון</t>
  </si>
  <si>
    <t>בן חמו תומר שלום</t>
  </si>
  <si>
    <t>מריד עומייר</t>
  </si>
  <si>
    <t>יצחקי עוזי עזרא</t>
  </si>
  <si>
    <t>מחאמיד אראם</t>
  </si>
  <si>
    <t>חדאד סעיד</t>
  </si>
  <si>
    <t>קירשנברג ענת</t>
  </si>
  <si>
    <t>וייס שמשון</t>
  </si>
  <si>
    <t>קן צפור עדית</t>
  </si>
  <si>
    <t>סכיס רמזי</t>
  </si>
  <si>
    <t>טנוס עסאם</t>
  </si>
  <si>
    <t>בן עמי דרורי קארין</t>
  </si>
  <si>
    <t>סרי רותם ברוך</t>
  </si>
  <si>
    <t>קוצר אלון</t>
  </si>
  <si>
    <t>פלישמן שמואל</t>
  </si>
  <si>
    <t>בר זהר ליאור</t>
  </si>
  <si>
    <t>צווטקוב דורפמן יקטרינה</t>
  </si>
  <si>
    <t>בדר מג'ד</t>
  </si>
  <si>
    <t>ג'בר יעקוב</t>
  </si>
  <si>
    <t>סיון איתמר</t>
  </si>
  <si>
    <t>בר עוז איתי</t>
  </si>
  <si>
    <t>שוחט איתי</t>
  </si>
  <si>
    <t>רבינוביץ יהונתן</t>
  </si>
  <si>
    <t>פראג' הישאם</t>
  </si>
  <si>
    <t>מוסטפא עלי פארס</t>
  </si>
  <si>
    <t>הרמן אריאל יצחק</t>
  </si>
  <si>
    <t>ארנון יוסף</t>
  </si>
  <si>
    <t>פרחאת עאטף</t>
  </si>
  <si>
    <t>עבאס סאלח</t>
  </si>
  <si>
    <t>בר שלומי אברהם</t>
  </si>
  <si>
    <t>פרץ יצחק</t>
  </si>
  <si>
    <t>גואטה אריאלה-אסתר</t>
  </si>
  <si>
    <t>גמליאלי עידן</t>
  </si>
  <si>
    <t>פלש שם טוב ענבר</t>
  </si>
  <si>
    <t>בכר חליחל עביר</t>
  </si>
  <si>
    <t>אניקין דמיטרי</t>
  </si>
  <si>
    <t>אבו רזק אשרף</t>
  </si>
  <si>
    <t>בירגר ורד</t>
  </si>
  <si>
    <t>אביב רונן</t>
  </si>
  <si>
    <t>קינן ענבר זוהר</t>
  </si>
  <si>
    <t>קפלנסקי גלאון</t>
  </si>
  <si>
    <t>נירשברג דרורי מורן מריאנה</t>
  </si>
  <si>
    <t>שכטמן קוגלר אנה</t>
  </si>
  <si>
    <t>ורניצקי דמיטרי</t>
  </si>
  <si>
    <t>באומן דן ירון</t>
  </si>
  <si>
    <t>צברי אסף</t>
  </si>
  <si>
    <t>דכוור וסים</t>
  </si>
  <si>
    <t>ארז בר-צבי, חברת עורכי דין</t>
  </si>
  <si>
    <t>שמחוני איל</t>
  </si>
  <si>
    <t>אשכנזי נג'אר,משרד עו"ד</t>
  </si>
  <si>
    <t>פרי אליהו</t>
  </si>
  <si>
    <t>שביט דנה</t>
  </si>
  <si>
    <t>אשכנזי עופר</t>
  </si>
  <si>
    <t>לרמן יוהנה</t>
  </si>
  <si>
    <t>כהנא ליאור</t>
  </si>
  <si>
    <t>זיו אלכסנדר</t>
  </si>
  <si>
    <t>פאהום עבד אל מג'יד</t>
  </si>
  <si>
    <t>אמסלם גלבוע אביטל</t>
  </si>
  <si>
    <t>שטרן צור שמרית</t>
  </si>
  <si>
    <t>שלוח יוסף</t>
  </si>
  <si>
    <t>וייס דניאל</t>
  </si>
  <si>
    <t>ברקי בנימין</t>
  </si>
  <si>
    <t>עספור נביל</t>
  </si>
  <si>
    <t>קונפורטי יזהר</t>
  </si>
  <si>
    <t>פרידמן איתן</t>
  </si>
  <si>
    <t>וסרמן בוריס וגריקו בני</t>
  </si>
  <si>
    <t>שקלובסקי אלכסנדר</t>
  </si>
  <si>
    <t>חזום טלי</t>
  </si>
  <si>
    <t>ארד טל</t>
  </si>
  <si>
    <t>אבו עטא אליאס</t>
  </si>
  <si>
    <t>דארבי יעל אסתר</t>
  </si>
  <si>
    <t>דובין אבי</t>
  </si>
  <si>
    <t>בר עמית</t>
  </si>
  <si>
    <t>בן נתן בנימין</t>
  </si>
  <si>
    <t>מירסקי דניאל</t>
  </si>
  <si>
    <t>שטרן דורון</t>
  </si>
  <si>
    <t>בן מוחה מוצפי אוריאן</t>
  </si>
  <si>
    <t>כהן בן נתן אבישג</t>
  </si>
  <si>
    <t>יאסין אחמד</t>
  </si>
  <si>
    <t>רזניק טלי</t>
  </si>
  <si>
    <t>ברנשטיין דמיטרי</t>
  </si>
  <si>
    <t>פרנטי עמית</t>
  </si>
  <si>
    <t>אבידן ליאור</t>
  </si>
  <si>
    <t>סגי זקס יורם-שמואל</t>
  </si>
  <si>
    <t>לירן זילברמן עורכי דין</t>
  </si>
  <si>
    <t>עורכי דין קאפח ואלקיס</t>
  </si>
  <si>
    <t>אלפסי אברהם</t>
  </si>
  <si>
    <t>סרוגוביץ משה אשר</t>
  </si>
  <si>
    <t>אברהם הרצל</t>
  </si>
  <si>
    <t>ויזלברג שי אדם</t>
  </si>
  <si>
    <t>אבו אסחאק איאד</t>
  </si>
  <si>
    <t>שהאב תמים</t>
  </si>
  <si>
    <t>גבאי שי</t>
  </si>
  <si>
    <t>דניאל ירון</t>
  </si>
  <si>
    <t>רוזנטל אנדרה</t>
  </si>
  <si>
    <t>עמר רן</t>
  </si>
  <si>
    <t>גואטה גל שרון כרמלה</t>
  </si>
  <si>
    <t>אבודרהם חגית</t>
  </si>
  <si>
    <t>שיין אלטמן מרים</t>
  </si>
  <si>
    <t>כחלון בש גלית</t>
  </si>
  <si>
    <t>עבוד נזאר</t>
  </si>
  <si>
    <t>סעאדה יחיא</t>
  </si>
  <si>
    <t>אלון רן</t>
  </si>
  <si>
    <t>רודנקו ויאצ'סלב</t>
  </si>
  <si>
    <t>ביילין ניצן</t>
  </si>
  <si>
    <t>חמוד אחסאן</t>
  </si>
  <si>
    <t>הראל בני</t>
  </si>
  <si>
    <t>קורן יאיר</t>
  </si>
  <si>
    <t>אבירם נמרוד</t>
  </si>
  <si>
    <t>בם יצחק דוד</t>
  </si>
  <si>
    <t>טרונישוילי גבריאל</t>
  </si>
  <si>
    <t>יחזקאל ליגל</t>
  </si>
  <si>
    <t>נוסבוים מירב</t>
  </si>
  <si>
    <t>פלסבורג זאב</t>
  </si>
  <si>
    <t>מחאג'נה מוחמד</t>
  </si>
  <si>
    <t>קינן שרון</t>
  </si>
  <si>
    <t>חזאן ראמי</t>
  </si>
  <si>
    <t>רינסקי דפנה</t>
  </si>
  <si>
    <t>לוי אסף יוסף</t>
  </si>
  <si>
    <t>קרביץ קירה</t>
  </si>
  <si>
    <t>גרובס דן</t>
  </si>
  <si>
    <t>שביטה נגואן</t>
  </si>
  <si>
    <t>מרום אורנית</t>
  </si>
  <si>
    <t>רז יוסף</t>
  </si>
  <si>
    <t>בן ארי ערן</t>
  </si>
  <si>
    <t>ברוך אבישר רונית</t>
  </si>
  <si>
    <t>גפני אלכס</t>
  </si>
  <si>
    <t>עמי-גא ארבל</t>
  </si>
  <si>
    <t>זמור ליז עליזה</t>
  </si>
  <si>
    <t>שבד דאי יפעת</t>
  </si>
  <si>
    <t>שמיר משה</t>
  </si>
  <si>
    <t>מנדלמן שחר</t>
  </si>
  <si>
    <t>נחאס עראף גנווה</t>
  </si>
  <si>
    <t>בן מוחה שמעון</t>
  </si>
  <si>
    <t>פרידמן יוסף</t>
  </si>
  <si>
    <t>מסיכה סולטן יעל</t>
  </si>
  <si>
    <t>ליאור חיימוביץ' - חברת עורכי-דין</t>
  </si>
  <si>
    <t>ויצמן-פייס אדוה</t>
  </si>
  <si>
    <t>אופיר יוסי</t>
  </si>
  <si>
    <t>קריביצקי דמיטרי</t>
  </si>
  <si>
    <t>כהן סיון</t>
  </si>
  <si>
    <t>צור איתמר שמואל</t>
  </si>
  <si>
    <t>נקש עוזי</t>
  </si>
  <si>
    <t>דהאמשה יחיא</t>
  </si>
  <si>
    <t>שי אורן</t>
  </si>
  <si>
    <t>אלפי שקד מאיה</t>
  </si>
  <si>
    <t>סרוג'י איסלאם</t>
  </si>
  <si>
    <t>שנידרמן ניר</t>
  </si>
  <si>
    <t>אבו נסאר מארון</t>
  </si>
  <si>
    <t>אריאתה מסלם</t>
  </si>
  <si>
    <t>מויאל יצחק</t>
  </si>
  <si>
    <t>אלמן לואי</t>
  </si>
  <si>
    <t>דיוויס שאול</t>
  </si>
  <si>
    <t>דר טליה</t>
  </si>
  <si>
    <t>פוקרא פתחי</t>
  </si>
  <si>
    <t>ילוז בן אבי דינה</t>
  </si>
  <si>
    <t>גוטמן שילוח ליהי יונית</t>
  </si>
  <si>
    <t>גיל עשת שירותים משפטיים</t>
  </si>
  <si>
    <t>פלד אסתר</t>
  </si>
  <si>
    <t>עבאס זאהר</t>
  </si>
  <si>
    <t>יונס רמי</t>
  </si>
  <si>
    <t>פוליטקין עדן פולינה</t>
  </si>
  <si>
    <t>עבאדי מוחמד</t>
  </si>
  <si>
    <t>קפלן מיכל</t>
  </si>
  <si>
    <t>אל קרעאן אברהים</t>
  </si>
  <si>
    <t>שינקולבסקי זכריה</t>
  </si>
  <si>
    <t>חוזה אביב</t>
  </si>
  <si>
    <t>ישר יעקובי- ייעוץ משפטי</t>
  </si>
  <si>
    <t>דראושה עבד אלכרים</t>
  </si>
  <si>
    <t>אמויל אילן</t>
  </si>
  <si>
    <t>אוזן קליימן מירי מורן</t>
  </si>
  <si>
    <t>שי, יוספזון ושות'-משרד</t>
  </si>
  <si>
    <t>גולן דורית</t>
  </si>
  <si>
    <t>לביא רועי</t>
  </si>
  <si>
    <t>ביתם עבד אל עלים</t>
  </si>
  <si>
    <t>בקרמן לירן</t>
  </si>
  <si>
    <t>בר און טלי אינה</t>
  </si>
  <si>
    <t>דויטשר עמית</t>
  </si>
  <si>
    <t>אשכנזי גיא אברהם</t>
  </si>
  <si>
    <t>חגואל אופיר אפרים</t>
  </si>
  <si>
    <t>אהרונוב איריס</t>
  </si>
  <si>
    <t>שריק איה</t>
  </si>
  <si>
    <t>בריק פארס</t>
  </si>
  <si>
    <t>מור קדר שירה</t>
  </si>
  <si>
    <t>לבוק שובי עדי</t>
  </si>
  <si>
    <t>חזות שרון (בן ציון)</t>
  </si>
  <si>
    <t>אלעטאונה נאצר</t>
  </si>
  <si>
    <t>קורנל אברהם</t>
  </si>
  <si>
    <t>אלאב אדוה</t>
  </si>
  <si>
    <t>אביטל הילה</t>
  </si>
  <si>
    <t>קריסטל אדגר</t>
  </si>
  <si>
    <t>מעלם דוד</t>
  </si>
  <si>
    <t>קורקוס אביטל</t>
  </si>
  <si>
    <t>עומרי הישאם</t>
  </si>
  <si>
    <t>צמל ורשבסקי לאה</t>
  </si>
  <si>
    <t>אבו מירב</t>
  </si>
  <si>
    <t>חיימוף ביילאר סיון</t>
  </si>
  <si>
    <t>ח'יר ושות'</t>
  </si>
  <si>
    <t>אברהם ורד</t>
  </si>
  <si>
    <t>בקרמן אסף משה</t>
  </si>
  <si>
    <t>גרוס ברוך מורן</t>
  </si>
  <si>
    <t>רז עידן</t>
  </si>
  <si>
    <t>בן סימון קרין-סימי</t>
  </si>
  <si>
    <t>גולן ויקי</t>
  </si>
  <si>
    <t>כהן נעמי פביולה</t>
  </si>
  <si>
    <t>פומרנץ מיכל לין</t>
  </si>
  <si>
    <t>רוזנברג דליה</t>
  </si>
  <si>
    <t>אמיגה ארז-מוטי</t>
  </si>
  <si>
    <t>שרמן יהונתן</t>
  </si>
  <si>
    <t>סטרול אביב</t>
  </si>
  <si>
    <t>שלזינגר מרסל מורן</t>
  </si>
  <si>
    <t>מלכה בן סעדון לירון</t>
  </si>
  <si>
    <t>משעור שאדי</t>
  </si>
  <si>
    <t>יפרח אליסף מרדכי</t>
  </si>
  <si>
    <t>מינאווי ג'מאל ג'ימי</t>
  </si>
  <si>
    <t>שומרון ירון שמעון</t>
  </si>
  <si>
    <t>זוכוביצקי אברהם</t>
  </si>
  <si>
    <t>לוי דורון</t>
  </si>
  <si>
    <t>חולי ענת</t>
  </si>
  <si>
    <t>גבריאל רוי</t>
  </si>
  <si>
    <t>ויסוצקי דיקלה</t>
  </si>
  <si>
    <t>עודה כמיל</t>
  </si>
  <si>
    <t>פרגון שני</t>
  </si>
  <si>
    <t>שופאני אמגד</t>
  </si>
  <si>
    <t>רוזין איתי רועי</t>
  </si>
  <si>
    <t>גולן-שטיינברג שרית</t>
  </si>
  <si>
    <t>טל יעקב</t>
  </si>
  <si>
    <t>אלסיבוני סנדרה שיר-אל</t>
  </si>
  <si>
    <t>לוי נסים</t>
  </si>
  <si>
    <t>אלנסאסרה יוסף</t>
  </si>
  <si>
    <t>גורן מיכל</t>
  </si>
  <si>
    <t>ואראס עידו</t>
  </si>
  <si>
    <t>יאסין עאמר</t>
  </si>
  <si>
    <t>אבירם יריב ראובן</t>
  </si>
  <si>
    <t>ברקאי עדי אדריאן</t>
  </si>
  <si>
    <t>עוז שרית</t>
  </si>
  <si>
    <t>גרידיש-יהוד טלייה טוני</t>
  </si>
  <si>
    <t>מאיר לירז</t>
  </si>
  <si>
    <t>צברי ארז</t>
  </si>
  <si>
    <t>כחילי סעאידה אפנאן</t>
  </si>
  <si>
    <t>שנצר אבנר</t>
  </si>
  <si>
    <t>אביב ניר</t>
  </si>
  <si>
    <t>גלידר איגור</t>
  </si>
  <si>
    <t>לוי הדס</t>
  </si>
  <si>
    <t>ואתורי צבי</t>
  </si>
  <si>
    <t>מוליארסקי כדורי אסנת</t>
  </si>
  <si>
    <t>לקט זאב</t>
  </si>
  <si>
    <t>מקלר חיים</t>
  </si>
  <si>
    <t>זנו-קרן משרד עורכי דין</t>
  </si>
  <si>
    <t>עירוני מיכאל</t>
  </si>
  <si>
    <t>חאפי אדואר</t>
  </si>
  <si>
    <t>קוטין אלעד</t>
  </si>
  <si>
    <t>ח'ורי עלא</t>
  </si>
  <si>
    <t>יופה ברוניסלבה</t>
  </si>
  <si>
    <t>כץ דוד</t>
  </si>
  <si>
    <t>אלון יניב</t>
  </si>
  <si>
    <t>הזז יוחאי</t>
  </si>
  <si>
    <t>דניאלי שרון</t>
  </si>
  <si>
    <t>גור רוית</t>
  </si>
  <si>
    <t>עבד אלהאדי אסמהאן</t>
  </si>
  <si>
    <t>אסעד פאדי</t>
  </si>
  <si>
    <t>ג.פרידמן, חברה לעריכת דין</t>
  </si>
  <si>
    <t>לוי רונן</t>
  </si>
  <si>
    <t>פרח ארוך מתן סדן עו"ד</t>
  </si>
  <si>
    <t>טננבאום, ווקנין ושו'ת</t>
  </si>
  <si>
    <t>טל רונן</t>
  </si>
  <si>
    <t>נסאר מוסטפא עיסא</t>
  </si>
  <si>
    <t>זנגריה ג'מאל</t>
  </si>
  <si>
    <t>קיוול יונתן</t>
  </si>
  <si>
    <t>מושקוביץ ארז</t>
  </si>
  <si>
    <t>גבארה ראסם</t>
  </si>
  <si>
    <t>וקסלר גילת שרון</t>
  </si>
  <si>
    <t>עטור דליה</t>
  </si>
  <si>
    <t>סבו עופר</t>
  </si>
  <si>
    <t>פוגל ניר</t>
  </si>
  <si>
    <t>עמית בר-טוב, עו"ד</t>
  </si>
  <si>
    <t>עומרי מוחמד</t>
  </si>
  <si>
    <t>אביטן דוד ישראל</t>
  </si>
  <si>
    <t>פנחס ליאור</t>
  </si>
  <si>
    <t>קוסטא גדעון</t>
  </si>
  <si>
    <t>שטלצר ליאור</t>
  </si>
  <si>
    <t>מונעם תאבת - חברת עורכי דין</t>
  </si>
  <si>
    <t>ויסבאום אודי יהודה</t>
  </si>
  <si>
    <t>אמר תורגמן הגר</t>
  </si>
  <si>
    <t>הלבני מיכל אריאלה</t>
  </si>
  <si>
    <t>הרשקוביץ יאיר משה</t>
  </si>
  <si>
    <t>פישר דורי דנה</t>
  </si>
  <si>
    <t>דאמוני ח'ורי ג'ומאנה</t>
  </si>
  <si>
    <t>מגאדלי מוחמד</t>
  </si>
  <si>
    <t>מקאלדה אסיל</t>
  </si>
  <si>
    <t>עו"ד איתן להמן</t>
  </si>
  <si>
    <t>זיו רונן</t>
  </si>
  <si>
    <t>מורדוך תומר</t>
  </si>
  <si>
    <t>פינטו גפסו אורנה</t>
  </si>
  <si>
    <t>גבאי גיל</t>
  </si>
  <si>
    <t>זכאכ ויקטור</t>
  </si>
  <si>
    <t>אבני אביטל רעות</t>
  </si>
  <si>
    <t>רובינשטיין חנן</t>
  </si>
  <si>
    <t>דבש שני</t>
  </si>
  <si>
    <t>סויד האיל</t>
  </si>
  <si>
    <t>אזולאי אלמוג</t>
  </si>
  <si>
    <t>הלפגוט צבי</t>
  </si>
  <si>
    <t>עמר אלון</t>
  </si>
  <si>
    <t>כהן טל</t>
  </si>
  <si>
    <t>קטילאת רמזי</t>
  </si>
  <si>
    <t>פוליטי רועי</t>
  </si>
  <si>
    <t>קליימן דוד</t>
  </si>
  <si>
    <t>לוי יצחק</t>
  </si>
  <si>
    <t>אמר יוסי חוני</t>
  </si>
  <si>
    <t>גולני אביתר</t>
  </si>
  <si>
    <t>כהן דני</t>
  </si>
  <si>
    <t>ניומן בנימין</t>
  </si>
  <si>
    <t>נגר ישי</t>
  </si>
  <si>
    <t>רושל ואדים</t>
  </si>
  <si>
    <t>רון מיטל</t>
  </si>
  <si>
    <t>פרידמן מרים</t>
  </si>
  <si>
    <t>לב נטע</t>
  </si>
  <si>
    <t>יורין יאנה</t>
  </si>
  <si>
    <t>יהודה טליה</t>
  </si>
  <si>
    <t>אדי נוז - חברת עורכי דין</t>
  </si>
  <si>
    <t>קופפר לוי שרונה</t>
  </si>
  <si>
    <t>אסולין חנן</t>
  </si>
  <si>
    <t>דבורי סיגל</t>
  </si>
  <si>
    <t>קינן גד</t>
  </si>
  <si>
    <t>רובין ישי שלומית</t>
  </si>
  <si>
    <t>עמוסי רענן</t>
  </si>
  <si>
    <t>אתיאס יפעת</t>
  </si>
  <si>
    <t>אדרי שי</t>
  </si>
  <si>
    <t>אבישור רון</t>
  </si>
  <si>
    <t>בנבנשתי אבי</t>
  </si>
  <si>
    <t>בוחבוט אסי</t>
  </si>
  <si>
    <t>ישמח צאלה</t>
  </si>
  <si>
    <t>הרניק אהרון</t>
  </si>
  <si>
    <t>אביחי חג'בי חברת עורכי דין</t>
  </si>
  <si>
    <t>בניה אליהו דורון</t>
  </si>
  <si>
    <t>מורנו סהר</t>
  </si>
  <si>
    <t>שליכטר אלון אריה</t>
  </si>
  <si>
    <t>רוזה אהרון</t>
  </si>
  <si>
    <t>דוד ירון</t>
  </si>
  <si>
    <t>אבו סיף ראיס</t>
  </si>
  <si>
    <t>פרידלנד מלחי לירן</t>
  </si>
  <si>
    <t>ניק קאופמן, עו"ד</t>
  </si>
  <si>
    <t>ברק נחמיה</t>
  </si>
  <si>
    <t>סבג תומר</t>
  </si>
  <si>
    <t>עותמאן שאדי</t>
  </si>
  <si>
    <t>גרין דנה</t>
  </si>
  <si>
    <t>וקסלר יפים</t>
  </si>
  <si>
    <t>פרקש אהרן</t>
  </si>
  <si>
    <t>גרינולד נדב</t>
  </si>
  <si>
    <t>אוליאל רעות</t>
  </si>
  <si>
    <t>זולטי יובל</t>
  </si>
  <si>
    <t>עבד פיראס</t>
  </si>
  <si>
    <t>וייל שני</t>
  </si>
  <si>
    <t>דוד רם</t>
  </si>
  <si>
    <t>חבצלת לנג הילה צפורה</t>
  </si>
  <si>
    <t>ח'ורי חנא</t>
  </si>
  <si>
    <t>יורוביצקי יוסי</t>
  </si>
  <si>
    <t>כץ יפעת</t>
  </si>
  <si>
    <t>שוחטמן משה</t>
  </si>
  <si>
    <t>נדשי יאיר</t>
  </si>
  <si>
    <t>שרעבי ארז ושות</t>
  </si>
  <si>
    <t>פינרסקי אבי יבגני</t>
  </si>
  <si>
    <t>סבאג דוח'י סאוסן</t>
  </si>
  <si>
    <t>נגא ג'גנאוו ארז</t>
  </si>
  <si>
    <t>זיו עמית</t>
  </si>
  <si>
    <t>היילה סולומון</t>
  </si>
  <si>
    <t>וינר שי</t>
  </si>
  <si>
    <t>אבו מדעים שחדה</t>
  </si>
  <si>
    <t>ברהום דוד</t>
  </si>
  <si>
    <t>רביעי משה</t>
  </si>
  <si>
    <t>כרסנתי אלינה</t>
  </si>
  <si>
    <t>אדלמן גיל</t>
  </si>
  <si>
    <t>בוכמן ניר</t>
  </si>
  <si>
    <t>אלבחר רוזי</t>
  </si>
  <si>
    <t>מאירי גולן</t>
  </si>
  <si>
    <t>כהן מיטל</t>
  </si>
  <si>
    <t>עראף אמיר</t>
  </si>
  <si>
    <t>מלניק מוטי</t>
  </si>
  <si>
    <t>שאהין אוסאמה</t>
  </si>
  <si>
    <t>פנק דור</t>
  </si>
  <si>
    <t>קשלס משה</t>
  </si>
  <si>
    <t>רוזנטל רנטה</t>
  </si>
  <si>
    <t>עואודה אחמד</t>
  </si>
  <si>
    <t>אבריאל אריה</t>
  </si>
  <si>
    <t>שריר הדר</t>
  </si>
  <si>
    <t>טירונך סיגל</t>
  </si>
  <si>
    <t>גל וולף עורך דין</t>
  </si>
  <si>
    <t>שי גלעד חברת עורכי דין</t>
  </si>
  <si>
    <t>שטרול נטלי</t>
  </si>
  <si>
    <t>מויאל אליהו</t>
  </si>
  <si>
    <t>בן מנחם-פרופס דינה</t>
  </si>
  <si>
    <t>פלאח וסים</t>
  </si>
  <si>
    <t>כצמן גלעד</t>
  </si>
  <si>
    <t>פרג' באסל</t>
  </si>
  <si>
    <t>כהן ישראלי ושות' - עורכי דין</t>
  </si>
  <si>
    <t>גלעד זיו זאב</t>
  </si>
  <si>
    <t>גדליהו נדב אריה</t>
  </si>
  <si>
    <t>שריף סלאם</t>
  </si>
  <si>
    <t>סלע אמיר</t>
  </si>
  <si>
    <t>דואני אברהם</t>
  </si>
  <si>
    <t>סג'ראווי גסאן</t>
  </si>
  <si>
    <t>חיון אורית</t>
  </si>
  <si>
    <t>שרון דבורה</t>
  </si>
  <si>
    <t>ברגר שמואל</t>
  </si>
  <si>
    <t>ורדי לשם רון, עורכי דין</t>
  </si>
  <si>
    <t>קייסי יואב</t>
  </si>
  <si>
    <t>ציון זכאי חיה</t>
  </si>
  <si>
    <t>רחאל מוחמד</t>
  </si>
  <si>
    <t>כוכב חלאק סימה</t>
  </si>
  <si>
    <t>אבו ערישה נדא</t>
  </si>
  <si>
    <t>דוידוב אלון</t>
  </si>
  <si>
    <t>עוזרי כשכאש עליזה</t>
  </si>
  <si>
    <t>לופן ליביו</t>
  </si>
  <si>
    <t>נעמן משה</t>
  </si>
  <si>
    <t>זרקו זמיר קרן</t>
  </si>
  <si>
    <t>סואעד מיאדה</t>
  </si>
  <si>
    <t>שלו אורית</t>
  </si>
  <si>
    <t>דהאן נאוה</t>
  </si>
  <si>
    <t>ניסים שלמה</t>
  </si>
  <si>
    <t>שחק דובב</t>
  </si>
  <si>
    <t>אטיאס מלי</t>
  </si>
  <si>
    <t>פינשטיין יונית</t>
  </si>
  <si>
    <t>חמצני יוסף</t>
  </si>
  <si>
    <t>שטיינמץ ברקת</t>
  </si>
  <si>
    <t>שלכט אורית מילנה</t>
  </si>
  <si>
    <t>בן-עמי עוז רוית</t>
  </si>
  <si>
    <t>קרינאוי יונס</t>
  </si>
  <si>
    <t>בן אשר דוד</t>
  </si>
  <si>
    <t>אליגון דר אורנה</t>
  </si>
  <si>
    <t>גאנם נאיף</t>
  </si>
  <si>
    <t>כפיר דניאל רפאל</t>
  </si>
  <si>
    <t>עבד אל חי איהאב</t>
  </si>
  <si>
    <t>רחמים אייל</t>
  </si>
  <si>
    <t>קונפינו נעם</t>
  </si>
  <si>
    <t>ששון שחר</t>
  </si>
  <si>
    <t>דסטה יאסו יעל</t>
  </si>
  <si>
    <t>חאג' יחיא מוחמד</t>
  </si>
  <si>
    <t>נוריאלי יואב</t>
  </si>
  <si>
    <t>יצחק לימור</t>
  </si>
  <si>
    <t>מחאג'נה ח'אלד</t>
  </si>
  <si>
    <t>קלברינו משה</t>
  </si>
  <si>
    <t>לוי מורן</t>
  </si>
  <si>
    <t>לחן שגיא</t>
  </si>
  <si>
    <t>שקד שי</t>
  </si>
  <si>
    <t>אלוני טויסטר עידית</t>
  </si>
  <si>
    <t>נשיץ,ברנדס,אמיר עו"ד</t>
  </si>
  <si>
    <t>רם טליה</t>
  </si>
  <si>
    <t>בן צבי אברהם שרון</t>
  </si>
  <si>
    <t>שי ורד</t>
  </si>
  <si>
    <t>יאסין חוסאם</t>
  </si>
  <si>
    <t>שגיא סיון ושות' - עורכי דין</t>
  </si>
  <si>
    <t>פלצ'י עמית</t>
  </si>
  <si>
    <t>טוניק דן</t>
  </si>
  <si>
    <t>אבנעים ליאורה גולנית</t>
  </si>
  <si>
    <t>ריטיגשטיין אייזנר עדי</t>
  </si>
  <si>
    <t>דוד חנה</t>
  </si>
  <si>
    <t>שמיר אסף</t>
  </si>
  <si>
    <t>דוויק ברנט משרד עורכי דין</t>
  </si>
  <si>
    <t>גלעדי אורן</t>
  </si>
  <si>
    <t>קוטוק חגית</t>
  </si>
  <si>
    <t>בן חמו יוסי</t>
  </si>
  <si>
    <t>ליברמן ליאור</t>
  </si>
  <si>
    <t>פרי מרק</t>
  </si>
  <si>
    <t>נוח ,כהן ושות'- עו"ד</t>
  </si>
  <si>
    <t>רוה רון</t>
  </si>
  <si>
    <t>אוטן נטלי</t>
  </si>
  <si>
    <t>סיגל את עובדיה ושות'</t>
  </si>
  <si>
    <t>דעואל לוסקי שורצב אנה אנו</t>
  </si>
  <si>
    <t>סרחאן מוע'ירה</t>
  </si>
  <si>
    <t>אמיר שמעון</t>
  </si>
  <si>
    <t>עבאס אילן</t>
  </si>
  <si>
    <t>זקן לימור</t>
  </si>
  <si>
    <t>מלאך ראובן</t>
  </si>
  <si>
    <t>רוזנברג חגית שולמית</t>
  </si>
  <si>
    <t>ברנע גלעד</t>
  </si>
  <si>
    <t>פארס יוסף</t>
  </si>
  <si>
    <t>לנדשטיין אברהם מרדכי</t>
  </si>
  <si>
    <t>משרד עורכי דין שירלי לוז</t>
  </si>
  <si>
    <t>גרידי איתי</t>
  </si>
  <si>
    <t>עלאדין עדנאן</t>
  </si>
  <si>
    <t>ליפר טל מאיר</t>
  </si>
  <si>
    <t>אסכנדר טארק</t>
  </si>
  <si>
    <t>ברדיצבסקי מאור</t>
  </si>
  <si>
    <t>מורין דוד סרגיי</t>
  </si>
  <si>
    <t>ג'ובראן ג'וזף</t>
  </si>
  <si>
    <t>אוניברסיטה העברית</t>
  </si>
  <si>
    <t>בוקטמן אריק מאיר</t>
  </si>
  <si>
    <t>סולומינסקי שרית</t>
  </si>
  <si>
    <t>קדאדו סמיר</t>
  </si>
  <si>
    <t>ניר רותם</t>
  </si>
  <si>
    <t>בלס קרן</t>
  </si>
  <si>
    <t>בראנסה רים</t>
  </si>
  <si>
    <t>עבוד סארי</t>
  </si>
  <si>
    <t>חקון אורן</t>
  </si>
  <si>
    <t>בן עמי איתמר</t>
  </si>
  <si>
    <t>פרבר-ברונשבאק אנה</t>
  </si>
  <si>
    <t>סוחרב אינה</t>
  </si>
  <si>
    <t>בביל גבריאלה</t>
  </si>
  <si>
    <t>שמואלי גבאי עינת ליען</t>
  </si>
  <si>
    <t>אלמוגי סולנג סנדי</t>
  </si>
  <si>
    <t>קבלר בן ציון מרדכי</t>
  </si>
  <si>
    <t>רונן יעקב ליאור</t>
  </si>
  <si>
    <t>ג'בארין מוחמד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</si>
</sst>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_ [$₪-40D]\ * #,##0_ ;_ [$₪-40D]\ * \-#,##0_ ;_ [$₪-40D]\ * &quot;-&quot;??_ ;_ @_ "/>
  </numFmts>
  <fonts count="5" x14ac:knownFonts="1">
    <font>
      <sz val="11"/>
      <color theme="1"/>
      <name val="Arial"/>
      <family val="2"/>
      <scheme val="minor"/>
    </font>
    <font>
      <sz val="11"/>
      <color theme="1"/>
      <name val="David"/>
      <family val="2"/>
    </font>
    <font>
      <b/>
      <sz val="16"/>
      <color theme="1"/>
      <name val="David"/>
      <family val="2"/>
    </font>
    <font>
      <sz val="16"/>
      <color theme="1"/>
      <name val="David"/>
      <family val="2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70" fontId="3" fillId="0" borderId="0" xfId="0" applyNumberFormat="1" applyFont="1"/>
    <xf numFmtId="170" fontId="2" fillId="0" borderId="0" xfId="0" applyNumberFormat="1" applyFont="1"/>
    <xf numFmtId="0" fontId="3" fillId="0" borderId="3" xfId="0" applyFont="1" applyBorder="1"/>
    <xf numFmtId="0" fontId="4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70" fontId="3" fillId="2" borderId="10" xfId="0" applyNumberFormat="1" applyFont="1" applyFill="1" applyBorder="1"/>
    <xf numFmtId="170" fontId="3" fillId="2" borderId="11" xfId="0" applyNumberFormat="1" applyFont="1" applyFill="1" applyBorder="1"/>
    <xf numFmtId="0" fontId="3" fillId="0" borderId="12" xfId="0" applyFont="1" applyBorder="1"/>
    <xf numFmtId="0" fontId="4" fillId="0" borderId="1" xfId="0" applyFont="1" applyBorder="1"/>
    <xf numFmtId="0" fontId="3" fillId="0" borderId="2" xfId="0" applyFont="1" applyBorder="1" applyAlignment="1">
      <alignment horizontal="right"/>
    </xf>
    <xf numFmtId="170" fontId="3" fillId="2" borderId="13" xfId="0" applyNumberFormat="1" applyFont="1" applyFill="1" applyBorder="1"/>
    <xf numFmtId="0" fontId="2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170" fontId="2" fillId="2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4;&#1513;&#1500;&#1493;&#1502;&#1497;&#1501;%20&#1504;&#1499;&#1493;&#1503;%20&#1500;&#1497;&#1493;&#1501;%2005.04.2020%20&#1505;&#1504;&#1497;&#1490;&#1493;&#1512;&#1497;&#1492;%20&#1510;&#1497;&#1489;&#1493;&#1512;&#1497;&#151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ה&quot;כ תשלומים"/>
      <sheetName val="פירוט חוזים"/>
    </sheetNames>
    <sheetDataSet>
      <sheetData sheetId="0">
        <row r="1">
          <cell r="A1" t="str">
            <v>ספק</v>
          </cell>
        </row>
        <row r="2">
          <cell r="A2">
            <v>40986668</v>
          </cell>
          <cell r="B2" t="str">
            <v>טי.אנד.אמ מיקור חוץ בע"מ</v>
          </cell>
        </row>
        <row r="3">
          <cell r="A3">
            <v>41350258</v>
          </cell>
          <cell r="B3" t="str">
            <v>עבד אבו עאמר, משרד עו"ד</v>
          </cell>
        </row>
        <row r="4">
          <cell r="A4">
            <v>40006543</v>
          </cell>
          <cell r="B4" t="str">
            <v>בריק פארס</v>
          </cell>
        </row>
        <row r="5">
          <cell r="A5">
            <v>40009431</v>
          </cell>
          <cell r="B5" t="str">
            <v>אברהם כהן, משרד עורכי דין</v>
          </cell>
        </row>
        <row r="6">
          <cell r="A6">
            <v>40007768</v>
          </cell>
          <cell r="B6" t="str">
            <v>חסונה אקרם</v>
          </cell>
        </row>
        <row r="7">
          <cell r="A7">
            <v>40006424</v>
          </cell>
          <cell r="B7" t="str">
            <v>רחמני וייס חגית</v>
          </cell>
        </row>
        <row r="8">
          <cell r="A8">
            <v>40480248</v>
          </cell>
          <cell r="B8" t="str">
            <v>בדר מג'ד</v>
          </cell>
        </row>
        <row r="9">
          <cell r="A9">
            <v>40006574</v>
          </cell>
          <cell r="B9" t="str">
            <v>תלאווי עלא</v>
          </cell>
        </row>
        <row r="10">
          <cell r="A10">
            <v>40285496</v>
          </cell>
          <cell r="B10" t="str">
            <v>שני גלאובך משרד עו"ד</v>
          </cell>
        </row>
        <row r="11">
          <cell r="A11">
            <v>41397619</v>
          </cell>
          <cell r="B11" t="str">
            <v>דניאלי דותן</v>
          </cell>
        </row>
        <row r="12">
          <cell r="A12">
            <v>41765249</v>
          </cell>
          <cell r="B12" t="str">
            <v>איחסאן ווהבי חברת עורכי דין</v>
          </cell>
        </row>
        <row r="13">
          <cell r="A13">
            <v>40006781</v>
          </cell>
          <cell r="B13" t="str">
            <v>פרחאת עאטף</v>
          </cell>
        </row>
        <row r="14">
          <cell r="A14">
            <v>40007842</v>
          </cell>
          <cell r="B14" t="str">
            <v>כץ דוד</v>
          </cell>
        </row>
        <row r="15">
          <cell r="A15">
            <v>40479105</v>
          </cell>
          <cell r="B15" t="str">
            <v>עאמר נאג'י</v>
          </cell>
        </row>
        <row r="16">
          <cell r="A16">
            <v>41479087</v>
          </cell>
          <cell r="B16" t="str">
            <v>יאסין אחמד</v>
          </cell>
        </row>
        <row r="17">
          <cell r="A17">
            <v>40335354</v>
          </cell>
          <cell r="B17" t="str">
            <v>מץ ירוסלב</v>
          </cell>
        </row>
        <row r="18">
          <cell r="A18">
            <v>40007940</v>
          </cell>
          <cell r="B18" t="str">
            <v>דייגי אורי</v>
          </cell>
        </row>
        <row r="19">
          <cell r="A19">
            <v>41584328</v>
          </cell>
          <cell r="B19" t="str">
            <v>ברנשטיין דמיטרי</v>
          </cell>
        </row>
        <row r="20">
          <cell r="A20">
            <v>40237539</v>
          </cell>
          <cell r="B20" t="str">
            <v>לביא אייל</v>
          </cell>
        </row>
        <row r="21">
          <cell r="A21">
            <v>40006702</v>
          </cell>
          <cell r="B21" t="str">
            <v>בן נון איתי</v>
          </cell>
        </row>
        <row r="22">
          <cell r="A22">
            <v>40249468</v>
          </cell>
          <cell r="B22" t="str">
            <v>לנג רועי</v>
          </cell>
        </row>
        <row r="23">
          <cell r="A23">
            <v>40537406</v>
          </cell>
          <cell r="B23" t="str">
            <v>טרונישוילי גבריאל</v>
          </cell>
        </row>
        <row r="24">
          <cell r="A24">
            <v>40927078</v>
          </cell>
          <cell r="B24" t="str">
            <v>בן לולו אדיר</v>
          </cell>
        </row>
        <row r="25">
          <cell r="A25">
            <v>40266000</v>
          </cell>
          <cell r="B25" t="str">
            <v>חמדאן פאדי</v>
          </cell>
        </row>
        <row r="26">
          <cell r="A26">
            <v>40006836</v>
          </cell>
          <cell r="B26" t="str">
            <v>אבו מדעים שחדה</v>
          </cell>
        </row>
        <row r="27">
          <cell r="A27">
            <v>40325446</v>
          </cell>
          <cell r="B27" t="str">
            <v>גאוסקין אלכסנדר</v>
          </cell>
        </row>
        <row r="28">
          <cell r="A28">
            <v>40440719</v>
          </cell>
          <cell r="B28" t="str">
            <v>ענאבסה מחמד</v>
          </cell>
        </row>
        <row r="29">
          <cell r="A29">
            <v>40336247</v>
          </cell>
          <cell r="B29" t="str">
            <v>משה זהר</v>
          </cell>
        </row>
        <row r="30">
          <cell r="A30">
            <v>40006362</v>
          </cell>
          <cell r="B30" t="str">
            <v>מוסקוביץ אברהם</v>
          </cell>
        </row>
        <row r="31">
          <cell r="A31">
            <v>41591121</v>
          </cell>
          <cell r="B31" t="str">
            <v>גל וולף עורך דין</v>
          </cell>
        </row>
        <row r="32">
          <cell r="A32">
            <v>40334344</v>
          </cell>
          <cell r="B32" t="str">
            <v>עלאא אלדין עתאמנה - משרד עורכי דין</v>
          </cell>
        </row>
        <row r="33">
          <cell r="A33">
            <v>40006571</v>
          </cell>
          <cell r="B33" t="str">
            <v>עראף וסאם</v>
          </cell>
        </row>
        <row r="34">
          <cell r="A34">
            <v>40827560</v>
          </cell>
          <cell r="B34" t="str">
            <v>זיתונה בני</v>
          </cell>
        </row>
        <row r="35">
          <cell r="A35">
            <v>40006540</v>
          </cell>
          <cell r="B35" t="str">
            <v>לוי מוטי</v>
          </cell>
        </row>
        <row r="36">
          <cell r="A36">
            <v>40009602</v>
          </cell>
          <cell r="B36" t="str">
            <v>בוסקילה ושות'-עורכי דין</v>
          </cell>
        </row>
        <row r="37">
          <cell r="A37">
            <v>40006327</v>
          </cell>
          <cell r="B37" t="str">
            <v>סיימון נייל מוריס</v>
          </cell>
        </row>
        <row r="38">
          <cell r="A38">
            <v>40471096</v>
          </cell>
          <cell r="B38" t="str">
            <v>סקה יוסי</v>
          </cell>
        </row>
        <row r="39">
          <cell r="A39">
            <v>40006519</v>
          </cell>
          <cell r="B39" t="str">
            <v>סלמה-סיבוני עופרה קולט</v>
          </cell>
        </row>
        <row r="40">
          <cell r="A40">
            <v>40935468</v>
          </cell>
          <cell r="B40" t="str">
            <v>דוד הלוי משרד עורכי דין</v>
          </cell>
        </row>
        <row r="41">
          <cell r="A41">
            <v>40006749</v>
          </cell>
          <cell r="B41" t="str">
            <v>קרינאוי יונס</v>
          </cell>
        </row>
        <row r="42">
          <cell r="A42">
            <v>40195018</v>
          </cell>
          <cell r="B42" t="str">
            <v>מחמדיה את אבו לבדה</v>
          </cell>
        </row>
        <row r="43">
          <cell r="A43">
            <v>40007953</v>
          </cell>
          <cell r="B43" t="str">
            <v>נסאר מוסטפא עיסא</v>
          </cell>
        </row>
        <row r="44">
          <cell r="A44">
            <v>40008190</v>
          </cell>
          <cell r="B44" t="str">
            <v>הראל בני</v>
          </cell>
        </row>
        <row r="45">
          <cell r="A45">
            <v>40009297</v>
          </cell>
          <cell r="B45" t="str">
            <v>מרום אורנית</v>
          </cell>
        </row>
        <row r="46">
          <cell r="A46">
            <v>40137715</v>
          </cell>
          <cell r="B46" t="str">
            <v>פאר סאהר</v>
          </cell>
        </row>
        <row r="47">
          <cell r="A47">
            <v>40007618</v>
          </cell>
          <cell r="B47" t="str">
            <v>מסטרמן אלי אנטולי</v>
          </cell>
        </row>
        <row r="48">
          <cell r="A48">
            <v>40502615</v>
          </cell>
          <cell r="B48" t="str">
            <v>נאשף ראפת</v>
          </cell>
        </row>
        <row r="49">
          <cell r="A49">
            <v>40006390</v>
          </cell>
          <cell r="B49" t="str">
            <v>אריאתה מסלם</v>
          </cell>
        </row>
        <row r="50">
          <cell r="A50">
            <v>40008777</v>
          </cell>
          <cell r="B50" t="str">
            <v>שרמן בוריס</v>
          </cell>
        </row>
        <row r="51">
          <cell r="A51">
            <v>40478227</v>
          </cell>
          <cell r="B51" t="str">
            <v>אבינועם רן</v>
          </cell>
        </row>
        <row r="52">
          <cell r="A52">
            <v>40011418</v>
          </cell>
          <cell r="B52" t="str">
            <v>כהן ליאור</v>
          </cell>
        </row>
        <row r="53">
          <cell r="A53">
            <v>40015792</v>
          </cell>
          <cell r="B53" t="str">
            <v>סעאדה יחיא</v>
          </cell>
        </row>
        <row r="54">
          <cell r="A54">
            <v>40415079</v>
          </cell>
          <cell r="B54" t="str">
            <v>אלון משה</v>
          </cell>
        </row>
        <row r="55">
          <cell r="A55">
            <v>40146226</v>
          </cell>
          <cell r="B55" t="str">
            <v>דראושה פיראס</v>
          </cell>
        </row>
        <row r="56">
          <cell r="A56">
            <v>41389294</v>
          </cell>
          <cell r="B56" t="str">
            <v>סרי רותם ברוך</v>
          </cell>
        </row>
        <row r="57">
          <cell r="A57">
            <v>41557222</v>
          </cell>
          <cell r="B57" t="str">
            <v>בן מוחה שמעון</v>
          </cell>
        </row>
        <row r="58">
          <cell r="A58">
            <v>41571603</v>
          </cell>
          <cell r="B58" t="str">
            <v>טדרי-אלכביר עו"ד ונוטר</v>
          </cell>
        </row>
        <row r="59">
          <cell r="A59">
            <v>40009295</v>
          </cell>
          <cell r="B59" t="str">
            <v>מסארווה מוחמד</v>
          </cell>
        </row>
        <row r="60">
          <cell r="A60">
            <v>40008018</v>
          </cell>
          <cell r="B60" t="str">
            <v>יוסף חאזם</v>
          </cell>
        </row>
        <row r="61">
          <cell r="A61">
            <v>41509114</v>
          </cell>
          <cell r="B61" t="str">
            <v>אבו אחמד ח'אלד</v>
          </cell>
        </row>
        <row r="62">
          <cell r="A62">
            <v>40008160</v>
          </cell>
          <cell r="B62" t="str">
            <v>רבאח מחמוד</v>
          </cell>
        </row>
        <row r="63">
          <cell r="A63">
            <v>41368468</v>
          </cell>
          <cell r="B63" t="str">
            <v>אבו אלהווא עיסא</v>
          </cell>
        </row>
        <row r="64">
          <cell r="A64">
            <v>40006503</v>
          </cell>
          <cell r="B64" t="str">
            <v>ברגמן שירן</v>
          </cell>
        </row>
        <row r="65">
          <cell r="A65">
            <v>40006509</v>
          </cell>
          <cell r="B65" t="str">
            <v>מושקוביץ ארז</v>
          </cell>
        </row>
        <row r="66">
          <cell r="A66">
            <v>40009221</v>
          </cell>
          <cell r="B66" t="str">
            <v>זייצב ז'אנה</v>
          </cell>
        </row>
        <row r="67">
          <cell r="A67">
            <v>40008142</v>
          </cell>
          <cell r="B67" t="str">
            <v>אבירם נמרוד</v>
          </cell>
        </row>
        <row r="68">
          <cell r="A68">
            <v>41439640</v>
          </cell>
          <cell r="B68" t="str">
            <v>אבו גרארה האיל</v>
          </cell>
        </row>
        <row r="69">
          <cell r="A69">
            <v>40931928</v>
          </cell>
          <cell r="B69" t="str">
            <v>וסרמן בוריס וגריקו בני</v>
          </cell>
        </row>
        <row r="70">
          <cell r="A70">
            <v>40541889</v>
          </cell>
          <cell r="B70" t="str">
            <v>פאולה ברוש</v>
          </cell>
        </row>
        <row r="71">
          <cell r="A71">
            <v>41338617</v>
          </cell>
          <cell r="B71" t="str">
            <v>מריד עומייר</v>
          </cell>
        </row>
        <row r="72">
          <cell r="A72">
            <v>41334002</v>
          </cell>
          <cell r="B72" t="str">
            <v>אלפסה ניר ישראל</v>
          </cell>
        </row>
        <row r="73">
          <cell r="A73">
            <v>40008435</v>
          </cell>
          <cell r="B73" t="str">
            <v>אשכנזי עופר</v>
          </cell>
        </row>
        <row r="74">
          <cell r="A74">
            <v>40009185</v>
          </cell>
          <cell r="B74" t="str">
            <v>פרגין אולג</v>
          </cell>
        </row>
        <row r="75">
          <cell r="A75">
            <v>41034488</v>
          </cell>
          <cell r="B75" t="str">
            <v>דן גלעד חברת עורכי דין ונוטריון</v>
          </cell>
        </row>
        <row r="76">
          <cell r="A76">
            <v>40006308</v>
          </cell>
          <cell r="B76" t="str">
            <v>בר זהר ליאור</v>
          </cell>
        </row>
        <row r="77">
          <cell r="A77">
            <v>40146387</v>
          </cell>
          <cell r="B77" t="str">
            <v>גבאי גיל</v>
          </cell>
        </row>
        <row r="78">
          <cell r="A78">
            <v>40006602</v>
          </cell>
          <cell r="B78" t="str">
            <v>מלכה בן סעדון לירון</v>
          </cell>
        </row>
        <row r="79">
          <cell r="A79">
            <v>40576530</v>
          </cell>
          <cell r="B79" t="str">
            <v>אוחנה אברהם אבירם</v>
          </cell>
        </row>
        <row r="80">
          <cell r="A80">
            <v>40006479</v>
          </cell>
          <cell r="B80" t="str">
            <v>ניסן יעל</v>
          </cell>
        </row>
        <row r="81">
          <cell r="A81">
            <v>40015973</v>
          </cell>
          <cell r="B81" t="str">
            <v>פרחובניק ליאוניד</v>
          </cell>
        </row>
        <row r="82">
          <cell r="A82">
            <v>40006279</v>
          </cell>
          <cell r="B82" t="str">
            <v>שמחוני איל</v>
          </cell>
        </row>
        <row r="83">
          <cell r="A83">
            <v>40175955</v>
          </cell>
          <cell r="B83" t="str">
            <v>טנוס עסאם</v>
          </cell>
        </row>
        <row r="84">
          <cell r="A84">
            <v>40006761</v>
          </cell>
          <cell r="B84" t="str">
            <v>הרמן אריאל יצחק</v>
          </cell>
        </row>
        <row r="85">
          <cell r="A85">
            <v>41492554</v>
          </cell>
          <cell r="B85" t="str">
            <v>דגה יוסי</v>
          </cell>
        </row>
        <row r="86">
          <cell r="A86">
            <v>40008099</v>
          </cell>
          <cell r="B86" t="str">
            <v>אופנהיימר רהב</v>
          </cell>
        </row>
        <row r="87">
          <cell r="A87">
            <v>40447952</v>
          </cell>
          <cell r="B87" t="str">
            <v>ראו ערן</v>
          </cell>
        </row>
        <row r="88">
          <cell r="A88">
            <v>40532897</v>
          </cell>
          <cell r="B88" t="str">
            <v>גויגולד אלעד שלמה</v>
          </cell>
        </row>
        <row r="89">
          <cell r="A89">
            <v>40272410</v>
          </cell>
          <cell r="B89" t="str">
            <v>ידין ליעד</v>
          </cell>
        </row>
        <row r="90">
          <cell r="A90">
            <v>40006741</v>
          </cell>
          <cell r="B90" t="str">
            <v>חלבי אוסאמה</v>
          </cell>
        </row>
        <row r="91">
          <cell r="A91">
            <v>40960211</v>
          </cell>
          <cell r="B91" t="str">
            <v>זקן לימור</v>
          </cell>
        </row>
        <row r="92">
          <cell r="A92">
            <v>40927906</v>
          </cell>
          <cell r="B92" t="str">
            <v>בן זיו אלון</v>
          </cell>
        </row>
        <row r="93">
          <cell r="A93">
            <v>41583555</v>
          </cell>
          <cell r="B93" t="str">
            <v>פרי אליהו</v>
          </cell>
        </row>
        <row r="94">
          <cell r="A94">
            <v>40007663</v>
          </cell>
          <cell r="B94" t="str">
            <v>צווטקוב דורפמן יקטרינה</v>
          </cell>
        </row>
        <row r="95">
          <cell r="A95">
            <v>40007906</v>
          </cell>
          <cell r="B95" t="str">
            <v>פוקרא פתחי</v>
          </cell>
        </row>
        <row r="96">
          <cell r="A96">
            <v>40008121</v>
          </cell>
          <cell r="B96" t="str">
            <v>דרבאשי שפיק</v>
          </cell>
        </row>
        <row r="97">
          <cell r="A97">
            <v>40263621</v>
          </cell>
          <cell r="B97" t="str">
            <v>מוסטפא יחיא משרד עורכי דין</v>
          </cell>
        </row>
        <row r="98">
          <cell r="A98">
            <v>40006717</v>
          </cell>
          <cell r="B98" t="str">
            <v>רפאלי מרדכי</v>
          </cell>
        </row>
        <row r="99">
          <cell r="A99">
            <v>40410946</v>
          </cell>
          <cell r="B99" t="str">
            <v>בר עוז איתי</v>
          </cell>
        </row>
        <row r="100">
          <cell r="A100">
            <v>40008678</v>
          </cell>
          <cell r="B100" t="str">
            <v>תיודורי איליא</v>
          </cell>
        </row>
        <row r="101">
          <cell r="A101">
            <v>40006562</v>
          </cell>
          <cell r="B101" t="str">
            <v>ויצמן-פייס אדוה</v>
          </cell>
        </row>
        <row r="102">
          <cell r="A102">
            <v>40265989</v>
          </cell>
          <cell r="B102" t="str">
            <v>וקסלר גילת שרון</v>
          </cell>
        </row>
        <row r="103">
          <cell r="A103">
            <v>40006819</v>
          </cell>
          <cell r="B103" t="str">
            <v>קוצר אלון</v>
          </cell>
        </row>
        <row r="104">
          <cell r="A104">
            <v>40006573</v>
          </cell>
          <cell r="B104" t="str">
            <v>אדלבי נמיר</v>
          </cell>
        </row>
        <row r="105">
          <cell r="A105">
            <v>40008217</v>
          </cell>
          <cell r="B105" t="str">
            <v>פאהום עבד אל מג'יד</v>
          </cell>
        </row>
        <row r="106">
          <cell r="A106">
            <v>40474995</v>
          </cell>
          <cell r="B106" t="str">
            <v>בכר חליחל עביר</v>
          </cell>
        </row>
        <row r="107">
          <cell r="A107">
            <v>40006806</v>
          </cell>
          <cell r="B107" t="str">
            <v>פלישמן שמואל</v>
          </cell>
        </row>
        <row r="108">
          <cell r="A108">
            <v>40008405</v>
          </cell>
          <cell r="B108" t="str">
            <v>לחן מאיר</v>
          </cell>
        </row>
        <row r="109">
          <cell r="A109">
            <v>41452363</v>
          </cell>
          <cell r="B109" t="str">
            <v>יונס מואנס</v>
          </cell>
        </row>
        <row r="110">
          <cell r="A110">
            <v>41390698</v>
          </cell>
          <cell r="B110" t="str">
            <v>רז עידו</v>
          </cell>
        </row>
        <row r="111">
          <cell r="A111">
            <v>40127182</v>
          </cell>
          <cell r="B111" t="str">
            <v>אביב רונן</v>
          </cell>
        </row>
        <row r="112">
          <cell r="A112">
            <v>40006911</v>
          </cell>
          <cell r="B112" t="str">
            <v>סורין פולינה</v>
          </cell>
        </row>
        <row r="113">
          <cell r="A113">
            <v>40006484</v>
          </cell>
          <cell r="B113" t="str">
            <v>עואודה אחמד</v>
          </cell>
        </row>
        <row r="114">
          <cell r="A114">
            <v>40006388</v>
          </cell>
          <cell r="B114" t="str">
            <v>סכיס רמזי</v>
          </cell>
        </row>
        <row r="115">
          <cell r="A115">
            <v>40375270</v>
          </cell>
          <cell r="B115" t="str">
            <v>גלאון טל יעקב</v>
          </cell>
        </row>
        <row r="116">
          <cell r="A116">
            <v>40011471</v>
          </cell>
          <cell r="B116" t="str">
            <v>אונגר צופיה</v>
          </cell>
        </row>
        <row r="117">
          <cell r="A117">
            <v>41340702</v>
          </cell>
          <cell r="B117" t="str">
            <v>מוסטפא עלי פארס</v>
          </cell>
        </row>
        <row r="118">
          <cell r="A118">
            <v>40409404</v>
          </cell>
          <cell r="B118" t="str">
            <v>חנא מאהר</v>
          </cell>
        </row>
        <row r="119">
          <cell r="A119">
            <v>41035762</v>
          </cell>
          <cell r="B119" t="str">
            <v>וקסלר יפים</v>
          </cell>
        </row>
        <row r="120">
          <cell r="A120">
            <v>40020087</v>
          </cell>
          <cell r="B120" t="str">
            <v>באומן דן ירון</v>
          </cell>
        </row>
        <row r="121">
          <cell r="A121">
            <v>40006443</v>
          </cell>
          <cell r="B121" t="str">
            <v>דכוור וסים</v>
          </cell>
        </row>
        <row r="122">
          <cell r="A122">
            <v>40147697</v>
          </cell>
          <cell r="B122" t="str">
            <v>ורניצקי דמיטרי</v>
          </cell>
        </row>
        <row r="123">
          <cell r="A123">
            <v>40246508</v>
          </cell>
          <cell r="B123" t="str">
            <v>כהן מירי</v>
          </cell>
        </row>
        <row r="124">
          <cell r="A124">
            <v>40008022</v>
          </cell>
          <cell r="B124" t="str">
            <v>סואלחי חלד</v>
          </cell>
        </row>
        <row r="125">
          <cell r="A125">
            <v>40213354</v>
          </cell>
          <cell r="B125" t="str">
            <v>הכהן יוסי</v>
          </cell>
        </row>
        <row r="126">
          <cell r="A126">
            <v>40008484</v>
          </cell>
          <cell r="B126" t="str">
            <v>אלפסי אברהם</v>
          </cell>
        </row>
        <row r="127">
          <cell r="A127">
            <v>40006494</v>
          </cell>
          <cell r="B127" t="str">
            <v>סלימאן עלא</v>
          </cell>
        </row>
        <row r="128">
          <cell r="A128">
            <v>40195258</v>
          </cell>
          <cell r="B128" t="str">
            <v>אבו אסחאק איאד</v>
          </cell>
        </row>
        <row r="129">
          <cell r="A129">
            <v>40338902</v>
          </cell>
          <cell r="B129" t="str">
            <v>שרקוביק לירון</v>
          </cell>
        </row>
        <row r="130">
          <cell r="A130">
            <v>41603928</v>
          </cell>
          <cell r="B130" t="str">
            <v>חן הולנדר עורך דין</v>
          </cell>
        </row>
        <row r="131">
          <cell r="A131">
            <v>40403336</v>
          </cell>
          <cell r="B131" t="str">
            <v>שלמה פציבסקי ושי פלד</v>
          </cell>
        </row>
        <row r="132">
          <cell r="A132">
            <v>40232313</v>
          </cell>
          <cell r="B132" t="str">
            <v>קוצר רויטל</v>
          </cell>
        </row>
        <row r="133">
          <cell r="A133">
            <v>40016124</v>
          </cell>
          <cell r="B133" t="str">
            <v>אביטן יניב</v>
          </cell>
        </row>
        <row r="134">
          <cell r="A134">
            <v>40260094</v>
          </cell>
          <cell r="B134" t="str">
            <v>הייב רשיד</v>
          </cell>
        </row>
        <row r="135">
          <cell r="A135">
            <v>40445487</v>
          </cell>
          <cell r="B135" t="str">
            <v>כהן בן נתן אבישג</v>
          </cell>
        </row>
        <row r="136">
          <cell r="A136">
            <v>40316011</v>
          </cell>
          <cell r="B136" t="str">
            <v>ג'בארין מוחמד</v>
          </cell>
        </row>
        <row r="137">
          <cell r="A137">
            <v>40007956</v>
          </cell>
          <cell r="B137" t="str">
            <v>ח'לאילה מוחמד</v>
          </cell>
        </row>
        <row r="138">
          <cell r="A138">
            <v>40172485</v>
          </cell>
          <cell r="B138" t="str">
            <v>דארבי יעל אסתר</v>
          </cell>
        </row>
        <row r="139">
          <cell r="A139">
            <v>40249106</v>
          </cell>
          <cell r="B139" t="str">
            <v>ארנון יוסף</v>
          </cell>
        </row>
        <row r="140">
          <cell r="A140">
            <v>40006452</v>
          </cell>
          <cell r="B140" t="str">
            <v>כהנא ליאור</v>
          </cell>
        </row>
        <row r="141">
          <cell r="A141">
            <v>40008372</v>
          </cell>
          <cell r="B141" t="str">
            <v>אלמכאוי טאהר</v>
          </cell>
        </row>
        <row r="142">
          <cell r="A142">
            <v>40405459</v>
          </cell>
          <cell r="B142" t="str">
            <v>אמיגה ארז-מוטי</v>
          </cell>
        </row>
        <row r="143">
          <cell r="A143">
            <v>40357646</v>
          </cell>
          <cell r="B143" t="str">
            <v>שחם רן</v>
          </cell>
        </row>
        <row r="144">
          <cell r="A144">
            <v>40341700</v>
          </cell>
          <cell r="B144" t="str">
            <v>רט אלעד</v>
          </cell>
        </row>
        <row r="145">
          <cell r="A145">
            <v>41401406</v>
          </cell>
          <cell r="B145" t="str">
            <v>אניקין דמיטרי</v>
          </cell>
        </row>
        <row r="146">
          <cell r="A146">
            <v>41092684</v>
          </cell>
          <cell r="B146" t="str">
            <v>שוחט איתי</v>
          </cell>
        </row>
        <row r="147">
          <cell r="A147">
            <v>40008095</v>
          </cell>
          <cell r="B147" t="str">
            <v>גבאי-מנדלמן שלומציון</v>
          </cell>
        </row>
        <row r="148">
          <cell r="A148">
            <v>40446014</v>
          </cell>
          <cell r="B148" t="str">
            <v>נירשברג דרורי מורן מריאנה</v>
          </cell>
        </row>
        <row r="149">
          <cell r="A149">
            <v>40438818</v>
          </cell>
          <cell r="B149" t="str">
            <v>קשלס משה</v>
          </cell>
        </row>
        <row r="150">
          <cell r="A150">
            <v>40221908</v>
          </cell>
          <cell r="B150" t="str">
            <v>גבאי שי</v>
          </cell>
        </row>
        <row r="151">
          <cell r="A151">
            <v>40968799</v>
          </cell>
          <cell r="B151" t="str">
            <v>שלם אסף</v>
          </cell>
        </row>
        <row r="152">
          <cell r="A152">
            <v>40999366</v>
          </cell>
          <cell r="B152" t="str">
            <v>שכטמן קוגלר אנה</v>
          </cell>
        </row>
        <row r="153">
          <cell r="A153">
            <v>40171299</v>
          </cell>
          <cell r="B153" t="str">
            <v>בן עמי דרורי קארין</v>
          </cell>
        </row>
        <row r="154">
          <cell r="A154">
            <v>41493161</v>
          </cell>
          <cell r="B154" t="str">
            <v>חאג' מוחמד</v>
          </cell>
        </row>
        <row r="155">
          <cell r="A155">
            <v>41127828</v>
          </cell>
          <cell r="B155" t="str">
            <v>פרידמן איתן</v>
          </cell>
        </row>
        <row r="156">
          <cell r="A156">
            <v>40987610</v>
          </cell>
          <cell r="B156" t="str">
            <v>הזז יוחאי</v>
          </cell>
        </row>
        <row r="157">
          <cell r="A157">
            <v>40008215</v>
          </cell>
          <cell r="B157" t="str">
            <v>חדאד סעיד</v>
          </cell>
        </row>
        <row r="158">
          <cell r="A158">
            <v>40008443</v>
          </cell>
          <cell r="B158" t="str">
            <v>יצחקי עוזי עזרא</v>
          </cell>
        </row>
        <row r="159">
          <cell r="A159">
            <v>40006507</v>
          </cell>
          <cell r="B159" t="str">
            <v>חמוד אחסאן</v>
          </cell>
        </row>
        <row r="160">
          <cell r="A160">
            <v>41486528</v>
          </cell>
          <cell r="B160" t="str">
            <v>אשכנזי נג'אר,משרד עו"ד</v>
          </cell>
        </row>
        <row r="161">
          <cell r="A161">
            <v>40009220</v>
          </cell>
          <cell r="B161" t="str">
            <v>וייס שמשון</v>
          </cell>
        </row>
        <row r="162">
          <cell r="A162">
            <v>41113856</v>
          </cell>
          <cell r="B162" t="str">
            <v>גמליאלי עידן</v>
          </cell>
        </row>
        <row r="163">
          <cell r="A163">
            <v>40157108</v>
          </cell>
          <cell r="B163" t="str">
            <v>הייב נג'מה</v>
          </cell>
        </row>
        <row r="164">
          <cell r="A164">
            <v>40011448</v>
          </cell>
          <cell r="B164" t="str">
            <v>צברי אסף</v>
          </cell>
        </row>
        <row r="165">
          <cell r="A165">
            <v>40936946</v>
          </cell>
          <cell r="B165" t="str">
            <v>מזרחי מירב</v>
          </cell>
        </row>
        <row r="166">
          <cell r="A166">
            <v>40006527</v>
          </cell>
          <cell r="B166" t="str">
            <v>דיאב לואי</v>
          </cell>
        </row>
        <row r="167">
          <cell r="A167">
            <v>40015765</v>
          </cell>
          <cell r="B167" t="str">
            <v>יונס רמי</v>
          </cell>
        </row>
        <row r="168">
          <cell r="A168">
            <v>40013674</v>
          </cell>
          <cell r="B168" t="str">
            <v>בלס קרן</v>
          </cell>
        </row>
        <row r="169">
          <cell r="A169">
            <v>40453080</v>
          </cell>
          <cell r="B169" t="str">
            <v>אבו רזק אשרף</v>
          </cell>
        </row>
        <row r="170">
          <cell r="A170">
            <v>40404368</v>
          </cell>
          <cell r="B170" t="str">
            <v>פרנטי עמית</v>
          </cell>
        </row>
        <row r="171">
          <cell r="A171">
            <v>40242140</v>
          </cell>
          <cell r="B171" t="str">
            <v>סיון איתמר</v>
          </cell>
        </row>
        <row r="172">
          <cell r="A172">
            <v>40202061</v>
          </cell>
          <cell r="B172" t="str">
            <v>אוזן קליימן מירי מורן</v>
          </cell>
        </row>
        <row r="173">
          <cell r="A173">
            <v>41490561</v>
          </cell>
          <cell r="B173" t="str">
            <v>עורכי דין קאפח ואלקיס</v>
          </cell>
        </row>
        <row r="174">
          <cell r="A174">
            <v>40183452</v>
          </cell>
          <cell r="B174" t="str">
            <v>נגא ג'גנאוו ארז</v>
          </cell>
        </row>
        <row r="175">
          <cell r="A175">
            <v>41047036</v>
          </cell>
          <cell r="B175" t="str">
            <v>ארז בר-צבי, חברת עורכי דין</v>
          </cell>
        </row>
        <row r="176">
          <cell r="A176">
            <v>40283776</v>
          </cell>
          <cell r="B176" t="str">
            <v>ויסוצקי דיקלה</v>
          </cell>
        </row>
        <row r="177">
          <cell r="A177">
            <v>41391070</v>
          </cell>
          <cell r="B177" t="str">
            <v>דויטשר עמית</v>
          </cell>
        </row>
        <row r="178">
          <cell r="A178">
            <v>40181322</v>
          </cell>
          <cell r="B178" t="str">
            <v>אברהם ורד</v>
          </cell>
        </row>
        <row r="179">
          <cell r="A179">
            <v>40550840</v>
          </cell>
          <cell r="B179" t="str">
            <v>ויזלברג שי אדם</v>
          </cell>
        </row>
        <row r="180">
          <cell r="A180">
            <v>40133724</v>
          </cell>
          <cell r="B180" t="str">
            <v>חזום טלי</v>
          </cell>
        </row>
        <row r="181">
          <cell r="A181">
            <v>40006493</v>
          </cell>
          <cell r="B181" t="str">
            <v>זחאלקה נאיל</v>
          </cell>
        </row>
        <row r="182">
          <cell r="A182">
            <v>40985845</v>
          </cell>
          <cell r="B182" t="str">
            <v>קלוגרמן רומן</v>
          </cell>
        </row>
        <row r="183">
          <cell r="A183">
            <v>40007754</v>
          </cell>
          <cell r="B183" t="str">
            <v>שטרן דורון</v>
          </cell>
        </row>
        <row r="184">
          <cell r="A184">
            <v>40373585</v>
          </cell>
          <cell r="B184" t="str">
            <v>ארד טל</v>
          </cell>
        </row>
        <row r="185">
          <cell r="A185">
            <v>40258337</v>
          </cell>
          <cell r="B185" t="str">
            <v>בר שלומי אברהם</v>
          </cell>
        </row>
        <row r="186">
          <cell r="A186">
            <v>40009652</v>
          </cell>
          <cell r="B186" t="str">
            <v>שקלובסקי אלכסנדר</v>
          </cell>
        </row>
        <row r="187">
          <cell r="A187">
            <v>40263612</v>
          </cell>
          <cell r="B187" t="str">
            <v>ניב ישי</v>
          </cell>
        </row>
        <row r="188">
          <cell r="A188">
            <v>40006440</v>
          </cell>
          <cell r="B188" t="str">
            <v>שלוח יוסף</v>
          </cell>
        </row>
        <row r="189">
          <cell r="A189">
            <v>41132091</v>
          </cell>
          <cell r="B189" t="str">
            <v>גבריאל רוי</v>
          </cell>
        </row>
        <row r="190">
          <cell r="A190">
            <v>41635707</v>
          </cell>
          <cell r="B190" t="str">
            <v>ענאבוסי רדא</v>
          </cell>
        </row>
        <row r="191">
          <cell r="A191">
            <v>40962322</v>
          </cell>
          <cell r="B191" t="str">
            <v>קינן ענבר זוהר</v>
          </cell>
        </row>
        <row r="192">
          <cell r="A192">
            <v>40407131</v>
          </cell>
          <cell r="B192" t="str">
            <v>אסולין חנן</v>
          </cell>
        </row>
        <row r="193">
          <cell r="A193">
            <v>40239059</v>
          </cell>
          <cell r="B193" t="str">
            <v>אביטל הילה</v>
          </cell>
        </row>
        <row r="194">
          <cell r="A194">
            <v>40006359</v>
          </cell>
          <cell r="B194" t="str">
            <v>קפלנסקי גלאון</v>
          </cell>
        </row>
        <row r="195">
          <cell r="A195">
            <v>41062394</v>
          </cell>
          <cell r="B195" t="str">
            <v>מחאג'נה מוחמד</v>
          </cell>
        </row>
        <row r="196">
          <cell r="A196">
            <v>40544445</v>
          </cell>
          <cell r="B196" t="str">
            <v>דוד רם</v>
          </cell>
        </row>
        <row r="197">
          <cell r="A197">
            <v>40006386</v>
          </cell>
          <cell r="B197" t="str">
            <v>בן-נתן עופר</v>
          </cell>
        </row>
        <row r="198">
          <cell r="A198">
            <v>40006545</v>
          </cell>
          <cell r="B198" t="str">
            <v>שיין אלטמן מרים</v>
          </cell>
        </row>
        <row r="199">
          <cell r="A199">
            <v>40007630</v>
          </cell>
          <cell r="B199" t="str">
            <v>רוזנטל אנדרה</v>
          </cell>
        </row>
        <row r="200">
          <cell r="A200">
            <v>40131303</v>
          </cell>
          <cell r="B200" t="str">
            <v>גואטה גל שרון כרמלה</v>
          </cell>
        </row>
        <row r="201">
          <cell r="A201">
            <v>41130387</v>
          </cell>
          <cell r="B201" t="str">
            <v>זיו אלכסנדר</v>
          </cell>
        </row>
        <row r="202">
          <cell r="A202">
            <v>40205871</v>
          </cell>
          <cell r="B202" t="str">
            <v>סרוגוביץ משה אשר</v>
          </cell>
        </row>
        <row r="203">
          <cell r="A203">
            <v>40470304</v>
          </cell>
          <cell r="B203" t="str">
            <v>בן נתן בנימין</v>
          </cell>
        </row>
        <row r="204">
          <cell r="A204">
            <v>40007543</v>
          </cell>
          <cell r="B204" t="str">
            <v>צמל ורשבסקי לאה</v>
          </cell>
        </row>
        <row r="205">
          <cell r="A205">
            <v>40175254</v>
          </cell>
          <cell r="B205" t="str">
            <v>שטרן צור שמרית</v>
          </cell>
        </row>
        <row r="206">
          <cell r="A206">
            <v>40015672</v>
          </cell>
          <cell r="B206" t="str">
            <v>אבו אליונס ח'טיב מונא</v>
          </cell>
        </row>
        <row r="207">
          <cell r="A207">
            <v>40239582</v>
          </cell>
          <cell r="B207" t="str">
            <v>שבד דאי יפעת</v>
          </cell>
        </row>
        <row r="208">
          <cell r="A208">
            <v>40996951</v>
          </cell>
          <cell r="B208" t="str">
            <v>אביב ניר</v>
          </cell>
        </row>
        <row r="209">
          <cell r="A209">
            <v>40179644</v>
          </cell>
          <cell r="B209" t="str">
            <v>רבינוביץ יהונתן</v>
          </cell>
        </row>
        <row r="210">
          <cell r="A210">
            <v>40308313</v>
          </cell>
          <cell r="B210" t="str">
            <v>מור קדר שירה</v>
          </cell>
        </row>
        <row r="211">
          <cell r="A211">
            <v>40310161</v>
          </cell>
          <cell r="B211" t="str">
            <v>בירגר ורד</v>
          </cell>
        </row>
        <row r="212">
          <cell r="A212">
            <v>40006588</v>
          </cell>
          <cell r="B212" t="str">
            <v>מסיכה סולטן יעל</v>
          </cell>
        </row>
        <row r="213">
          <cell r="A213">
            <v>41052865</v>
          </cell>
          <cell r="B213" t="str">
            <v>שביטה נגואן</v>
          </cell>
        </row>
        <row r="214">
          <cell r="A214">
            <v>40008004</v>
          </cell>
          <cell r="B214" t="str">
            <v>גולן-שטיינברג שרית</v>
          </cell>
        </row>
        <row r="215">
          <cell r="A215">
            <v>40333292</v>
          </cell>
          <cell r="B215" t="str">
            <v>דהאמשה יחיא</v>
          </cell>
        </row>
        <row r="216">
          <cell r="A216">
            <v>40008450</v>
          </cell>
          <cell r="B216" t="str">
            <v>דובין אבי</v>
          </cell>
        </row>
        <row r="217">
          <cell r="A217">
            <v>41069127</v>
          </cell>
          <cell r="B217" t="str">
            <v>ברק נחמיה</v>
          </cell>
        </row>
        <row r="218">
          <cell r="A218">
            <v>40006763</v>
          </cell>
          <cell r="B218" t="str">
            <v>ג'בארין מוחמד תאופיק</v>
          </cell>
        </row>
        <row r="219">
          <cell r="A219">
            <v>40286030</v>
          </cell>
          <cell r="B219" t="str">
            <v>חסן אשרף</v>
          </cell>
        </row>
        <row r="220">
          <cell r="A220">
            <v>40054319</v>
          </cell>
          <cell r="B220" t="str">
            <v>דוגמן דמיטרי</v>
          </cell>
        </row>
        <row r="221">
          <cell r="A221">
            <v>41035209</v>
          </cell>
          <cell r="B221" t="str">
            <v>אופיר יוסי</v>
          </cell>
        </row>
        <row r="222">
          <cell r="A222">
            <v>40006547</v>
          </cell>
          <cell r="B222" t="str">
            <v>גוטמן שילוח ליהי יונית</v>
          </cell>
        </row>
        <row r="223">
          <cell r="A223">
            <v>41581814</v>
          </cell>
          <cell r="B223" t="str">
            <v>שהאב תמים</v>
          </cell>
        </row>
        <row r="224">
          <cell r="A224">
            <v>40344885</v>
          </cell>
          <cell r="B224" t="str">
            <v>שי אורן</v>
          </cell>
        </row>
        <row r="225">
          <cell r="A225">
            <v>40006382</v>
          </cell>
          <cell r="B225" t="str">
            <v>אלון רן</v>
          </cell>
        </row>
        <row r="226">
          <cell r="A226">
            <v>40009547</v>
          </cell>
          <cell r="B226" t="str">
            <v>לרמן יוהנה</v>
          </cell>
        </row>
        <row r="227">
          <cell r="A227">
            <v>40512062</v>
          </cell>
          <cell r="B227" t="str">
            <v>רז יוסף</v>
          </cell>
        </row>
        <row r="228">
          <cell r="A228">
            <v>40008079</v>
          </cell>
          <cell r="B228" t="str">
            <v>אבודרהם חגית</v>
          </cell>
        </row>
        <row r="229">
          <cell r="A229">
            <v>40008350</v>
          </cell>
          <cell r="B229" t="str">
            <v>אבו עטא אליאס</v>
          </cell>
        </row>
        <row r="230">
          <cell r="A230">
            <v>40522965</v>
          </cell>
          <cell r="B230" t="str">
            <v>וייס דניאל</v>
          </cell>
        </row>
        <row r="231">
          <cell r="A231">
            <v>40263629</v>
          </cell>
          <cell r="B231" t="str">
            <v>עוז שרית</v>
          </cell>
        </row>
        <row r="232">
          <cell r="A232">
            <v>41057323</v>
          </cell>
          <cell r="B232" t="str">
            <v>פלש שם טוב ענבר</v>
          </cell>
        </row>
        <row r="233">
          <cell r="A233">
            <v>40008213</v>
          </cell>
          <cell r="B233" t="str">
            <v>פוגל ניר</v>
          </cell>
        </row>
        <row r="234">
          <cell r="A234">
            <v>40008111</v>
          </cell>
          <cell r="B234" t="str">
            <v>מויאל יצחק</v>
          </cell>
        </row>
        <row r="235">
          <cell r="A235">
            <v>40448844</v>
          </cell>
          <cell r="B235" t="str">
            <v>אבירם יריב ראובן</v>
          </cell>
        </row>
        <row r="236">
          <cell r="A236">
            <v>40228148</v>
          </cell>
          <cell r="B236" t="str">
            <v>פראג' הישאם</v>
          </cell>
        </row>
        <row r="237">
          <cell r="A237">
            <v>41043011</v>
          </cell>
          <cell r="B237" t="str">
            <v>נחאס עראף גנווה</v>
          </cell>
        </row>
        <row r="238">
          <cell r="A238">
            <v>40160223</v>
          </cell>
          <cell r="B238" t="str">
            <v>אלאב אדוה</v>
          </cell>
        </row>
        <row r="239">
          <cell r="A239">
            <v>41090605</v>
          </cell>
          <cell r="B239" t="str">
            <v>מחאמיד אראם</v>
          </cell>
        </row>
        <row r="240">
          <cell r="A240">
            <v>40006768</v>
          </cell>
          <cell r="B240" t="str">
            <v>לחן יאיר</v>
          </cell>
        </row>
        <row r="241">
          <cell r="A241">
            <v>40007844</v>
          </cell>
          <cell r="B241" t="str">
            <v>מנדלמן שחר</v>
          </cell>
        </row>
        <row r="242">
          <cell r="A242">
            <v>41052576</v>
          </cell>
          <cell r="B242" t="str">
            <v>פרץ יצחק</v>
          </cell>
        </row>
        <row r="243">
          <cell r="A243">
            <v>40020103</v>
          </cell>
          <cell r="B243" t="str">
            <v>זוכוביצקי אברהם</v>
          </cell>
        </row>
        <row r="244">
          <cell r="A244">
            <v>40952542</v>
          </cell>
          <cell r="B244" t="str">
            <v>חמצני יוסף</v>
          </cell>
        </row>
        <row r="245">
          <cell r="A245">
            <v>40015619</v>
          </cell>
          <cell r="B245" t="str">
            <v>אהרונוב איריס</v>
          </cell>
        </row>
        <row r="246">
          <cell r="A246">
            <v>41237642</v>
          </cell>
          <cell r="B246" t="str">
            <v>עאזם נאשף מראם</v>
          </cell>
        </row>
        <row r="247">
          <cell r="A247">
            <v>41068044</v>
          </cell>
          <cell r="B247" t="str">
            <v>לביא רועי</v>
          </cell>
        </row>
        <row r="248">
          <cell r="A248">
            <v>40016472</v>
          </cell>
          <cell r="B248" t="str">
            <v>עבד פיראס</v>
          </cell>
        </row>
        <row r="249">
          <cell r="A249">
            <v>40396840</v>
          </cell>
          <cell r="B249" t="str">
            <v>רחמים אתי</v>
          </cell>
        </row>
        <row r="250">
          <cell r="A250">
            <v>40319839</v>
          </cell>
          <cell r="B250" t="str">
            <v>לוי אסף יוסף</v>
          </cell>
        </row>
        <row r="251">
          <cell r="A251">
            <v>40941155</v>
          </cell>
          <cell r="B251" t="str">
            <v>שומרון ירון שמעון</v>
          </cell>
        </row>
        <row r="252">
          <cell r="A252">
            <v>40008325</v>
          </cell>
          <cell r="B252" t="str">
            <v>אברהם הרצל</v>
          </cell>
        </row>
        <row r="253">
          <cell r="A253">
            <v>41490550</v>
          </cell>
          <cell r="B253" t="str">
            <v>אלמן לואי</v>
          </cell>
        </row>
        <row r="254">
          <cell r="A254">
            <v>40817611</v>
          </cell>
          <cell r="B254" t="str">
            <v>מושביץ עופר מאיר</v>
          </cell>
        </row>
        <row r="255">
          <cell r="A255">
            <v>40470141</v>
          </cell>
          <cell r="B255" t="str">
            <v>פרגון שני</v>
          </cell>
        </row>
        <row r="256">
          <cell r="A256">
            <v>41337626</v>
          </cell>
          <cell r="B256" t="str">
            <v>זנו-קרן משרד עורכי דין</v>
          </cell>
        </row>
        <row r="257">
          <cell r="A257">
            <v>41082387</v>
          </cell>
          <cell r="B257" t="str">
            <v>שביט דנה</v>
          </cell>
        </row>
        <row r="258">
          <cell r="A258">
            <v>41558916</v>
          </cell>
          <cell r="B258" t="str">
            <v>עומרי הישאם</v>
          </cell>
        </row>
        <row r="259">
          <cell r="A259">
            <v>40448337</v>
          </cell>
          <cell r="B259" t="str">
            <v>רזניק טלי</v>
          </cell>
        </row>
        <row r="260">
          <cell r="A260">
            <v>41032905</v>
          </cell>
          <cell r="B260" t="str">
            <v>קריסטל אדגר</v>
          </cell>
        </row>
        <row r="261">
          <cell r="A261">
            <v>40550332</v>
          </cell>
          <cell r="B261" t="str">
            <v>חזות שרון (בן ציון)</v>
          </cell>
        </row>
        <row r="262">
          <cell r="A262">
            <v>41968126</v>
          </cell>
          <cell r="B262" t="str">
            <v>טרובמן יגאל</v>
          </cell>
        </row>
        <row r="263">
          <cell r="A263">
            <v>40231285</v>
          </cell>
          <cell r="B263" t="str">
            <v>קן צפור עדית</v>
          </cell>
        </row>
        <row r="264">
          <cell r="A264">
            <v>40357647</v>
          </cell>
          <cell r="B264" t="str">
            <v>רפאלי יפתח שלמה</v>
          </cell>
        </row>
        <row r="265">
          <cell r="A265">
            <v>40008073</v>
          </cell>
          <cell r="B265" t="str">
            <v>סואעד ריאד</v>
          </cell>
        </row>
        <row r="266">
          <cell r="A266">
            <v>40348347</v>
          </cell>
          <cell r="B266" t="str">
            <v>וינצר יריב</v>
          </cell>
        </row>
        <row r="267">
          <cell r="A267">
            <v>40007980</v>
          </cell>
          <cell r="B267" t="str">
            <v>אלעטאונה נאצר</v>
          </cell>
        </row>
        <row r="268">
          <cell r="A268">
            <v>41646149</v>
          </cell>
          <cell r="B268" t="str">
            <v>חגואל אופיר אפרים</v>
          </cell>
        </row>
        <row r="269">
          <cell r="A269">
            <v>41579463</v>
          </cell>
          <cell r="B269" t="str">
            <v>צור איתמר שמואל</v>
          </cell>
        </row>
        <row r="270">
          <cell r="A270">
            <v>41125064</v>
          </cell>
          <cell r="B270" t="str">
            <v>שטקלר ינאי שירלי</v>
          </cell>
        </row>
        <row r="271">
          <cell r="A271">
            <v>40467445</v>
          </cell>
          <cell r="B271" t="str">
            <v>בן חמו תומר שלום</v>
          </cell>
        </row>
        <row r="272">
          <cell r="A272">
            <v>40275320</v>
          </cell>
          <cell r="B272" t="str">
            <v>מירסקי דניאל</v>
          </cell>
        </row>
        <row r="273">
          <cell r="A273">
            <v>41531834</v>
          </cell>
          <cell r="B273" t="str">
            <v>בן סימון קרין-סימי</v>
          </cell>
        </row>
        <row r="274">
          <cell r="A274">
            <v>40006489</v>
          </cell>
          <cell r="B274" t="str">
            <v>ח'ורי סרי</v>
          </cell>
        </row>
        <row r="275">
          <cell r="A275">
            <v>40336192</v>
          </cell>
          <cell r="B275" t="str">
            <v>ברוך אבישר רונית</v>
          </cell>
        </row>
        <row r="276">
          <cell r="A276">
            <v>40534392</v>
          </cell>
          <cell r="B276" t="str">
            <v>גפני אלכס</v>
          </cell>
        </row>
        <row r="277">
          <cell r="A277">
            <v>41515023</v>
          </cell>
          <cell r="B277" t="str">
            <v>אמיר ברק - חברת עורכי דין</v>
          </cell>
        </row>
        <row r="278">
          <cell r="A278">
            <v>40932634</v>
          </cell>
          <cell r="B278" t="str">
            <v>ג'בר יעקוב</v>
          </cell>
        </row>
        <row r="279">
          <cell r="A279">
            <v>40204951</v>
          </cell>
          <cell r="B279" t="str">
            <v>אלסיבוני סנדרה שיר-אל</v>
          </cell>
        </row>
        <row r="280">
          <cell r="A280">
            <v>40448339</v>
          </cell>
          <cell r="B280" t="str">
            <v>אלפי שקד מאיה</v>
          </cell>
        </row>
        <row r="281">
          <cell r="A281">
            <v>40174100</v>
          </cell>
          <cell r="B281" t="str">
            <v>בן מוחה מוצפי אוריאן</v>
          </cell>
        </row>
        <row r="282">
          <cell r="A282">
            <v>40536815</v>
          </cell>
          <cell r="B282" t="str">
            <v>קיוול יונתן</v>
          </cell>
        </row>
        <row r="283">
          <cell r="A283">
            <v>40263615</v>
          </cell>
          <cell r="B283" t="str">
            <v>עספור נביל</v>
          </cell>
        </row>
        <row r="284">
          <cell r="A284">
            <v>40009945</v>
          </cell>
          <cell r="B284" t="str">
            <v>עירוני מיכאל</v>
          </cell>
        </row>
        <row r="285">
          <cell r="A285">
            <v>41126646</v>
          </cell>
          <cell r="B285" t="str">
            <v>ניומן בנימין</v>
          </cell>
        </row>
        <row r="286">
          <cell r="A286">
            <v>40263622</v>
          </cell>
          <cell r="B286" t="str">
            <v>קרביץ קירה</v>
          </cell>
        </row>
        <row r="287">
          <cell r="A287">
            <v>40007845</v>
          </cell>
          <cell r="B287" t="str">
            <v>בר עמית</v>
          </cell>
        </row>
        <row r="288">
          <cell r="A288">
            <v>40007569</v>
          </cell>
          <cell r="B288" t="str">
            <v>רוזנברג דליה</v>
          </cell>
        </row>
        <row r="289">
          <cell r="A289">
            <v>40006376</v>
          </cell>
          <cell r="B289" t="str">
            <v>רונן יעקב ליאור</v>
          </cell>
        </row>
        <row r="290">
          <cell r="A290">
            <v>40946667</v>
          </cell>
          <cell r="B290" t="str">
            <v>חדאד סרוג'י ראניה</v>
          </cell>
        </row>
        <row r="291">
          <cell r="A291">
            <v>41348718</v>
          </cell>
          <cell r="B291" t="str">
            <v>זמור ליז עליזה</v>
          </cell>
        </row>
        <row r="292">
          <cell r="A292">
            <v>40006614</v>
          </cell>
          <cell r="B292" t="str">
            <v>גוטליב רויטל</v>
          </cell>
        </row>
        <row r="293">
          <cell r="A293">
            <v>40007961</v>
          </cell>
          <cell r="B293" t="str">
            <v>עבוד נזאר</v>
          </cell>
        </row>
        <row r="294">
          <cell r="A294">
            <v>40007864</v>
          </cell>
          <cell r="B294" t="str">
            <v>ילוז בן אבי דינה</v>
          </cell>
        </row>
        <row r="295">
          <cell r="A295">
            <v>40008528</v>
          </cell>
          <cell r="B295" t="str">
            <v>קינן גד</v>
          </cell>
        </row>
        <row r="296">
          <cell r="A296">
            <v>40006442</v>
          </cell>
          <cell r="B296" t="str">
            <v>הלבני מיכל אריאלה</v>
          </cell>
        </row>
        <row r="297">
          <cell r="A297">
            <v>40343897</v>
          </cell>
          <cell r="B297" t="str">
            <v>בן ארי ערן</v>
          </cell>
        </row>
        <row r="298">
          <cell r="A298">
            <v>40008038</v>
          </cell>
          <cell r="B298" t="str">
            <v>עמר רן</v>
          </cell>
        </row>
        <row r="299">
          <cell r="A299">
            <v>41508909</v>
          </cell>
          <cell r="B299" t="str">
            <v>יחזקאל ליגל</v>
          </cell>
        </row>
        <row r="300">
          <cell r="A300">
            <v>40006813</v>
          </cell>
          <cell r="B300" t="str">
            <v>ברקי בנימין</v>
          </cell>
        </row>
        <row r="301">
          <cell r="A301">
            <v>40408505</v>
          </cell>
          <cell r="B301" t="str">
            <v>הרניק אהרון</v>
          </cell>
        </row>
        <row r="302">
          <cell r="A302">
            <v>41533578</v>
          </cell>
          <cell r="B302" t="str">
            <v>פוליטקין עדן פולינה</v>
          </cell>
        </row>
        <row r="303">
          <cell r="A303">
            <v>41914374</v>
          </cell>
          <cell r="B303" t="str">
            <v>עמי-גא ארבל</v>
          </cell>
        </row>
        <row r="304">
          <cell r="A304">
            <v>41441657</v>
          </cell>
          <cell r="B304" t="str">
            <v>אבו עבייד מוחמד</v>
          </cell>
        </row>
        <row r="305">
          <cell r="A305">
            <v>40006513</v>
          </cell>
          <cell r="B305" t="str">
            <v>קירשנברג ענת</v>
          </cell>
        </row>
        <row r="306">
          <cell r="A306">
            <v>41562146</v>
          </cell>
          <cell r="B306" t="str">
            <v>סבג תומר</v>
          </cell>
        </row>
        <row r="307">
          <cell r="A307">
            <v>40006444</v>
          </cell>
          <cell r="B307" t="str">
            <v>חולי ענת</v>
          </cell>
        </row>
        <row r="308">
          <cell r="A308">
            <v>40446688</v>
          </cell>
          <cell r="B308" t="str">
            <v>ח'ורי חנא</v>
          </cell>
        </row>
        <row r="309">
          <cell r="A309">
            <v>40170680</v>
          </cell>
          <cell r="B309" t="str">
            <v>משעלי-ביטון דגנית</v>
          </cell>
        </row>
        <row r="310">
          <cell r="A310">
            <v>40008763</v>
          </cell>
          <cell r="B310" t="str">
            <v>דיוויס שאול</v>
          </cell>
        </row>
        <row r="311">
          <cell r="A311">
            <v>40008036</v>
          </cell>
          <cell r="B311" t="str">
            <v>מעלם דוד</v>
          </cell>
        </row>
        <row r="312">
          <cell r="A312">
            <v>40006847</v>
          </cell>
          <cell r="B312" t="str">
            <v>דר טליה</v>
          </cell>
        </row>
        <row r="313">
          <cell r="A313">
            <v>40006784</v>
          </cell>
          <cell r="B313" t="str">
            <v>פריזלר (מיוחס) אורלי</v>
          </cell>
        </row>
        <row r="314">
          <cell r="A314">
            <v>40465681</v>
          </cell>
          <cell r="B314" t="str">
            <v>עומרי מוחמד</v>
          </cell>
        </row>
        <row r="315">
          <cell r="A315">
            <v>40007766</v>
          </cell>
          <cell r="B315" t="str">
            <v>דראושה עבד אלכרים</v>
          </cell>
        </row>
        <row r="316">
          <cell r="A316">
            <v>41601705</v>
          </cell>
          <cell r="B316" t="str">
            <v>שריר הדר</v>
          </cell>
        </row>
        <row r="317">
          <cell r="A317">
            <v>40006393</v>
          </cell>
          <cell r="B317" t="str">
            <v>חוזה אביב</v>
          </cell>
        </row>
        <row r="318">
          <cell r="A318">
            <v>41034355</v>
          </cell>
          <cell r="B318" t="str">
            <v>גרוס ברוך מורן</v>
          </cell>
        </row>
        <row r="319">
          <cell r="A319">
            <v>40404846</v>
          </cell>
          <cell r="B319" t="str">
            <v>לוי דורון</v>
          </cell>
        </row>
        <row r="320">
          <cell r="A320">
            <v>40007981</v>
          </cell>
          <cell r="B320" t="str">
            <v>אלנסאסרה יוסף</v>
          </cell>
        </row>
        <row r="321">
          <cell r="A321">
            <v>41115018</v>
          </cell>
          <cell r="B321" t="str">
            <v>ליאור חיימוביץ' - חברת עורכי-דין</v>
          </cell>
        </row>
        <row r="322">
          <cell r="A322">
            <v>40008384</v>
          </cell>
          <cell r="B322" t="str">
            <v>קפלן מיכל</v>
          </cell>
        </row>
        <row r="323">
          <cell r="A323">
            <v>40278688</v>
          </cell>
          <cell r="B323" t="str">
            <v>אלון יניב</v>
          </cell>
        </row>
        <row r="324">
          <cell r="A324">
            <v>40273335</v>
          </cell>
          <cell r="B324" t="str">
            <v>בם יצחק דוד</v>
          </cell>
        </row>
        <row r="325">
          <cell r="A325">
            <v>40826959</v>
          </cell>
          <cell r="B325" t="str">
            <v>כהן סיון</v>
          </cell>
        </row>
        <row r="326">
          <cell r="A326">
            <v>40139989</v>
          </cell>
          <cell r="B326" t="str">
            <v>אבידן ליאור</v>
          </cell>
        </row>
        <row r="327">
          <cell r="A327">
            <v>40994171</v>
          </cell>
          <cell r="B327" t="str">
            <v>שטלצר ליאור</v>
          </cell>
        </row>
        <row r="328">
          <cell r="A328">
            <v>41646500</v>
          </cell>
          <cell r="B328" t="str">
            <v>מאיר לירז</v>
          </cell>
        </row>
        <row r="329">
          <cell r="A329">
            <v>40006336</v>
          </cell>
          <cell r="B329" t="str">
            <v>דבורי סיגל</v>
          </cell>
        </row>
        <row r="330">
          <cell r="A330">
            <v>40291153</v>
          </cell>
          <cell r="B330" t="str">
            <v>נוסבוים מירב</v>
          </cell>
        </row>
        <row r="331">
          <cell r="A331">
            <v>41393173</v>
          </cell>
          <cell r="B331" t="str">
            <v>רעד מוחמד</v>
          </cell>
        </row>
        <row r="332">
          <cell r="A332">
            <v>40246042</v>
          </cell>
          <cell r="B332" t="str">
            <v>שרמן יהונתן</v>
          </cell>
        </row>
        <row r="333">
          <cell r="A333">
            <v>41092683</v>
          </cell>
          <cell r="B333" t="str">
            <v>רוזין איתי רועי</v>
          </cell>
        </row>
        <row r="334">
          <cell r="A334">
            <v>40563527</v>
          </cell>
          <cell r="B334" t="str">
            <v>קורן יאיר</v>
          </cell>
        </row>
        <row r="335">
          <cell r="A335">
            <v>40006483</v>
          </cell>
          <cell r="B335" t="str">
            <v>עודה כמיל</v>
          </cell>
        </row>
        <row r="336">
          <cell r="A336">
            <v>40006403</v>
          </cell>
          <cell r="B336" t="str">
            <v>סגי זקס יורם-שמואל</v>
          </cell>
        </row>
        <row r="337">
          <cell r="A337">
            <v>41128355</v>
          </cell>
          <cell r="B337" t="str">
            <v>שנידרמן ניר</v>
          </cell>
        </row>
        <row r="338">
          <cell r="A338">
            <v>40008222</v>
          </cell>
          <cell r="B338" t="str">
            <v>אבו נסאר מארון</v>
          </cell>
        </row>
        <row r="339">
          <cell r="A339">
            <v>40368195</v>
          </cell>
          <cell r="B339" t="str">
            <v>קורנל אברהם</v>
          </cell>
        </row>
        <row r="340">
          <cell r="A340">
            <v>41481981</v>
          </cell>
          <cell r="B340" t="str">
            <v>לקט זאב</v>
          </cell>
        </row>
        <row r="341">
          <cell r="A341">
            <v>41454713</v>
          </cell>
          <cell r="B341" t="str">
            <v>שמיר משה</v>
          </cell>
        </row>
        <row r="342">
          <cell r="A342">
            <v>40413926</v>
          </cell>
          <cell r="B342" t="str">
            <v>אפרים יהב רינת</v>
          </cell>
        </row>
        <row r="343">
          <cell r="A343">
            <v>41452494</v>
          </cell>
          <cell r="B343" t="str">
            <v>קטילאת רמזי</v>
          </cell>
        </row>
        <row r="344">
          <cell r="A344">
            <v>40449702</v>
          </cell>
          <cell r="B344" t="str">
            <v>רז עידן</v>
          </cell>
        </row>
        <row r="345">
          <cell r="A345">
            <v>40006480</v>
          </cell>
          <cell r="B345" t="str">
            <v>לבוק שובי עדי</v>
          </cell>
        </row>
        <row r="346">
          <cell r="A346">
            <v>41084441</v>
          </cell>
          <cell r="B346" t="str">
            <v>אלון נועם</v>
          </cell>
        </row>
        <row r="347">
          <cell r="A347">
            <v>41905676</v>
          </cell>
          <cell r="B347" t="str">
            <v>ישמח צאלה</v>
          </cell>
        </row>
        <row r="348">
          <cell r="A348">
            <v>40364665</v>
          </cell>
          <cell r="B348" t="str">
            <v>אמר תורגמן הגר</v>
          </cell>
        </row>
        <row r="349">
          <cell r="A349">
            <v>40279511</v>
          </cell>
          <cell r="B349" t="str">
            <v>דניאל ירון</v>
          </cell>
        </row>
        <row r="350">
          <cell r="A350">
            <v>40009460</v>
          </cell>
          <cell r="B350" t="str">
            <v>שריק איה</v>
          </cell>
        </row>
        <row r="351">
          <cell r="A351">
            <v>40992749</v>
          </cell>
          <cell r="B351" t="str">
            <v>פורום רופאים מומחים לחוות דעת רפואי</v>
          </cell>
        </row>
        <row r="352">
          <cell r="A352">
            <v>40403082</v>
          </cell>
          <cell r="B352" t="str">
            <v>קופפר לוי שרונה</v>
          </cell>
        </row>
        <row r="353">
          <cell r="A353">
            <v>40960571</v>
          </cell>
          <cell r="B353" t="str">
            <v>פלסבורג זאב</v>
          </cell>
        </row>
        <row r="354">
          <cell r="A354">
            <v>40218109</v>
          </cell>
          <cell r="B354" t="str">
            <v>עבאס זאהר</v>
          </cell>
        </row>
        <row r="355">
          <cell r="A355">
            <v>40983688</v>
          </cell>
          <cell r="B355" t="str">
            <v>מגאדלי מוחמד</v>
          </cell>
        </row>
        <row r="356">
          <cell r="A356">
            <v>40214292</v>
          </cell>
          <cell r="B356" t="str">
            <v>נדשי יאיר</v>
          </cell>
        </row>
        <row r="357">
          <cell r="A357">
            <v>40194207</v>
          </cell>
          <cell r="B357" t="str">
            <v>פלוצקי יורם</v>
          </cell>
        </row>
        <row r="358">
          <cell r="A358">
            <v>40008368</v>
          </cell>
          <cell r="B358" t="str">
            <v>אמסלם בית און מירה</v>
          </cell>
        </row>
        <row r="359">
          <cell r="A359">
            <v>40011450</v>
          </cell>
          <cell r="B359" t="str">
            <v>קליימן דוד</v>
          </cell>
        </row>
        <row r="360">
          <cell r="A360">
            <v>40006693</v>
          </cell>
          <cell r="B360" t="str">
            <v>רובינשטיין חנן</v>
          </cell>
        </row>
        <row r="361">
          <cell r="A361">
            <v>40491850</v>
          </cell>
          <cell r="B361" t="str">
            <v>סבו עופר</v>
          </cell>
        </row>
        <row r="362">
          <cell r="A362">
            <v>40497125</v>
          </cell>
          <cell r="B362" t="str">
            <v>אמיר שמעון</v>
          </cell>
        </row>
        <row r="363">
          <cell r="A363">
            <v>40270556</v>
          </cell>
          <cell r="B363" t="str">
            <v>ואראס עידו</v>
          </cell>
        </row>
        <row r="364">
          <cell r="A364">
            <v>40557539</v>
          </cell>
          <cell r="B364" t="str">
            <v>כהן רועי</v>
          </cell>
        </row>
        <row r="365">
          <cell r="A365">
            <v>41462652</v>
          </cell>
          <cell r="B365" t="str">
            <v>ביילין ניצן</v>
          </cell>
        </row>
        <row r="366">
          <cell r="A366">
            <v>40215861</v>
          </cell>
          <cell r="B366" t="str">
            <v>עטור דליה</v>
          </cell>
        </row>
        <row r="367">
          <cell r="A367">
            <v>40016439</v>
          </cell>
          <cell r="B367" t="str">
            <v>אמויל אילן</v>
          </cell>
        </row>
        <row r="368">
          <cell r="A368">
            <v>41522260</v>
          </cell>
          <cell r="B368" t="str">
            <v>גולן ויקי</v>
          </cell>
        </row>
        <row r="369">
          <cell r="A369">
            <v>40454068</v>
          </cell>
          <cell r="B369" t="str">
            <v>גואטה אריאלה-אסתר</v>
          </cell>
        </row>
        <row r="370">
          <cell r="A370">
            <v>40357417</v>
          </cell>
          <cell r="B370" t="str">
            <v>עו"ד איתן להמן</v>
          </cell>
        </row>
        <row r="371">
          <cell r="A371">
            <v>41626438</v>
          </cell>
          <cell r="B371" t="str">
            <v>שטיינמץ ברקת</v>
          </cell>
        </row>
        <row r="372">
          <cell r="A372">
            <v>41333980</v>
          </cell>
          <cell r="B372" t="str">
            <v>לב נטע</v>
          </cell>
        </row>
        <row r="373">
          <cell r="A373">
            <v>40008231</v>
          </cell>
          <cell r="B373" t="str">
            <v>אבו מירב</v>
          </cell>
        </row>
        <row r="374">
          <cell r="A374">
            <v>41641953</v>
          </cell>
          <cell r="B374" t="str">
            <v>אביטן דוד ישראל</v>
          </cell>
        </row>
        <row r="375">
          <cell r="A375">
            <v>41332231</v>
          </cell>
          <cell r="B375" t="str">
            <v>ח'יר ושות'</v>
          </cell>
        </row>
        <row r="376">
          <cell r="A376">
            <v>40006616</v>
          </cell>
          <cell r="B376" t="str">
            <v>עין צבי גיא</v>
          </cell>
        </row>
        <row r="377">
          <cell r="A377">
            <v>40016046</v>
          </cell>
          <cell r="B377" t="str">
            <v>פנחס ליאור</v>
          </cell>
        </row>
        <row r="378">
          <cell r="A378">
            <v>40006733</v>
          </cell>
          <cell r="B378" t="str">
            <v>שינקולבסקי זכריה</v>
          </cell>
        </row>
        <row r="379">
          <cell r="A379">
            <v>41332583</v>
          </cell>
          <cell r="B379" t="str">
            <v>נגר ישי</v>
          </cell>
        </row>
        <row r="380">
          <cell r="A380">
            <v>40007983</v>
          </cell>
          <cell r="B380" t="str">
            <v>פלאח וסים</v>
          </cell>
        </row>
        <row r="381">
          <cell r="A381">
            <v>40234659</v>
          </cell>
          <cell r="B381" t="str">
            <v>לוי יצחק</v>
          </cell>
        </row>
        <row r="382">
          <cell r="A382">
            <v>40306368</v>
          </cell>
          <cell r="B382" t="str">
            <v>ספיה אנג'אם</v>
          </cell>
        </row>
        <row r="383">
          <cell r="A383">
            <v>40016646</v>
          </cell>
          <cell r="B383" t="str">
            <v>בקרמן אסף משה</v>
          </cell>
        </row>
        <row r="384">
          <cell r="A384">
            <v>41349093</v>
          </cell>
          <cell r="B384" t="str">
            <v>עבאדי מוחמד</v>
          </cell>
        </row>
        <row r="385">
          <cell r="A385">
            <v>41478741</v>
          </cell>
          <cell r="B385" t="str">
            <v>ריטיגשטיין אייזנר עדי</v>
          </cell>
        </row>
        <row r="386">
          <cell r="A386">
            <v>40288263</v>
          </cell>
          <cell r="B386" t="str">
            <v>אמסלם גלבוע אביטל</v>
          </cell>
        </row>
        <row r="387">
          <cell r="A387">
            <v>40927077</v>
          </cell>
          <cell r="B387" t="str">
            <v>היילה סולומון</v>
          </cell>
        </row>
        <row r="388">
          <cell r="A388">
            <v>40006495</v>
          </cell>
          <cell r="B388" t="str">
            <v>ביתם עבד אל עלים</v>
          </cell>
        </row>
        <row r="389">
          <cell r="A389">
            <v>40334154</v>
          </cell>
          <cell r="B389" t="str">
            <v>שרון דבורה</v>
          </cell>
        </row>
        <row r="390">
          <cell r="A390">
            <v>40337135</v>
          </cell>
          <cell r="B390" t="str">
            <v>רודנקו ויאצ'סלב</v>
          </cell>
        </row>
        <row r="391">
          <cell r="A391">
            <v>41629247</v>
          </cell>
          <cell r="B391" t="str">
            <v>עבד אלהאדי אסמהאן</v>
          </cell>
        </row>
        <row r="392">
          <cell r="A392">
            <v>40819607</v>
          </cell>
          <cell r="B392" t="str">
            <v>סרוג'י איסלאם</v>
          </cell>
        </row>
        <row r="393">
          <cell r="A393">
            <v>40408916</v>
          </cell>
          <cell r="B393" t="str">
            <v>דניאלי שרון</v>
          </cell>
        </row>
        <row r="394">
          <cell r="A394">
            <v>40006299</v>
          </cell>
          <cell r="B394" t="str">
            <v>מקלר חיים</v>
          </cell>
        </row>
        <row r="395">
          <cell r="A395">
            <v>40006525</v>
          </cell>
          <cell r="B395" t="str">
            <v>מקאלדה אסיל</v>
          </cell>
        </row>
        <row r="396">
          <cell r="A396">
            <v>40447274</v>
          </cell>
          <cell r="B396" t="str">
            <v>קוטין אלעד</v>
          </cell>
        </row>
        <row r="397">
          <cell r="A397">
            <v>40006383</v>
          </cell>
          <cell r="B397" t="str">
            <v>אדלמן גיל</v>
          </cell>
        </row>
        <row r="398">
          <cell r="A398">
            <v>42006373</v>
          </cell>
          <cell r="B398" t="str">
            <v>קריא אביאל יקותיאל</v>
          </cell>
        </row>
        <row r="399">
          <cell r="A399">
            <v>41917322</v>
          </cell>
          <cell r="B399" t="str">
            <v>בקרמן לירן</v>
          </cell>
        </row>
        <row r="400">
          <cell r="A400">
            <v>41553230</v>
          </cell>
          <cell r="B400" t="str">
            <v>אביחי חג'בי חברת עורכי דין</v>
          </cell>
        </row>
        <row r="401">
          <cell r="A401">
            <v>40298307</v>
          </cell>
          <cell r="B401" t="str">
            <v>בן מנחם-פרופס דינה</v>
          </cell>
        </row>
        <row r="402">
          <cell r="A402">
            <v>40006482</v>
          </cell>
          <cell r="B402" t="str">
            <v>ברהום דוד</v>
          </cell>
        </row>
        <row r="403">
          <cell r="A403">
            <v>40539451</v>
          </cell>
          <cell r="B403" t="str">
            <v>גרובס דן</v>
          </cell>
        </row>
        <row r="404">
          <cell r="A404">
            <v>41332979</v>
          </cell>
          <cell r="B404" t="str">
            <v>גרייף דנה-פסיה</v>
          </cell>
        </row>
        <row r="405">
          <cell r="A405">
            <v>40995966</v>
          </cell>
          <cell r="B405" t="str">
            <v>אורי קינן ושות' עורכי דין</v>
          </cell>
        </row>
        <row r="406">
          <cell r="A406">
            <v>41065783</v>
          </cell>
          <cell r="B406" t="str">
            <v>קרן ישועה רז</v>
          </cell>
        </row>
        <row r="407">
          <cell r="A407">
            <v>41493019</v>
          </cell>
          <cell r="B407" t="str">
            <v>פינטו גפסו אורנה</v>
          </cell>
        </row>
        <row r="408">
          <cell r="A408">
            <v>41084415</v>
          </cell>
          <cell r="B408" t="str">
            <v>חאפי אדואר</v>
          </cell>
        </row>
        <row r="409">
          <cell r="A409">
            <v>41642978</v>
          </cell>
          <cell r="B409" t="str">
            <v>מאירי גולן</v>
          </cell>
        </row>
        <row r="410">
          <cell r="A410">
            <v>40530435</v>
          </cell>
          <cell r="B410" t="str">
            <v>זכאכ ויקטור</v>
          </cell>
        </row>
        <row r="411">
          <cell r="A411">
            <v>41579163</v>
          </cell>
          <cell r="B411" t="str">
            <v>רוזנברג חגית שולמית</v>
          </cell>
        </row>
        <row r="412">
          <cell r="A412">
            <v>41048426</v>
          </cell>
          <cell r="B412" t="str">
            <v>בר און טלי אינה</v>
          </cell>
        </row>
        <row r="413">
          <cell r="A413">
            <v>40537438</v>
          </cell>
          <cell r="B413" t="str">
            <v>יפרח אליסף מרדכי</v>
          </cell>
        </row>
        <row r="414">
          <cell r="A414">
            <v>40007395</v>
          </cell>
          <cell r="B414" t="str">
            <v>רם טליה</v>
          </cell>
        </row>
        <row r="415">
          <cell r="A415">
            <v>40462451</v>
          </cell>
          <cell r="B415" t="str">
            <v>בן אשר דוד</v>
          </cell>
        </row>
        <row r="416">
          <cell r="A416">
            <v>40007785</v>
          </cell>
          <cell r="B416" t="str">
            <v>קינן שרון</v>
          </cell>
        </row>
        <row r="417">
          <cell r="A417">
            <v>40997436</v>
          </cell>
          <cell r="B417" t="str">
            <v>שופאני אמגד</v>
          </cell>
        </row>
        <row r="418">
          <cell r="A418">
            <v>41092681</v>
          </cell>
          <cell r="B418" t="str">
            <v>זיו עמית</v>
          </cell>
        </row>
        <row r="419">
          <cell r="A419">
            <v>40007823</v>
          </cell>
          <cell r="B419" t="str">
            <v>פוליטי רועי</v>
          </cell>
        </row>
        <row r="420">
          <cell r="A420">
            <v>40007840</v>
          </cell>
          <cell r="B420" t="str">
            <v>אתיאס יפעת</v>
          </cell>
        </row>
        <row r="421">
          <cell r="A421">
            <v>41113800</v>
          </cell>
          <cell r="B421" t="str">
            <v>עבאס סאלח</v>
          </cell>
        </row>
        <row r="422">
          <cell r="A422">
            <v>41032859</v>
          </cell>
          <cell r="B422" t="str">
            <v>ציון זכאי חיה</v>
          </cell>
        </row>
        <row r="423">
          <cell r="A423">
            <v>41560298</v>
          </cell>
          <cell r="B423" t="str">
            <v>יורוביצקי יוסי</v>
          </cell>
        </row>
        <row r="424">
          <cell r="A424">
            <v>40008648</v>
          </cell>
          <cell r="B424" t="str">
            <v>ברקאי עדי אדריאן</v>
          </cell>
        </row>
        <row r="425">
          <cell r="A425">
            <v>40011460</v>
          </cell>
          <cell r="B425" t="str">
            <v>עבד אלקאדר אשרף</v>
          </cell>
        </row>
        <row r="426">
          <cell r="A426">
            <v>41342317</v>
          </cell>
          <cell r="B426" t="str">
            <v>התחלה חדשה- אבחון, טיפול ושיקום (15</v>
          </cell>
        </row>
        <row r="427">
          <cell r="A427">
            <v>40318617</v>
          </cell>
          <cell r="B427" t="str">
            <v>סטרול אביב</v>
          </cell>
        </row>
        <row r="428">
          <cell r="A428">
            <v>41597341</v>
          </cell>
          <cell r="B428" t="str">
            <v>חבצלת לנג הילה צפורה</v>
          </cell>
        </row>
        <row r="429">
          <cell r="A429">
            <v>40492472</v>
          </cell>
          <cell r="B429" t="str">
            <v>קונפורטי יזהר</v>
          </cell>
        </row>
        <row r="430">
          <cell r="A430">
            <v>40483119</v>
          </cell>
          <cell r="B430" t="str">
            <v>גולני אביתר</v>
          </cell>
        </row>
        <row r="431">
          <cell r="A431">
            <v>40409750</v>
          </cell>
          <cell r="B431" t="str">
            <v>חיימוף ביילאר סיון</v>
          </cell>
        </row>
        <row r="432">
          <cell r="A432">
            <v>41052295</v>
          </cell>
          <cell r="B432" t="str">
            <v>משעור שאדי</v>
          </cell>
        </row>
        <row r="433">
          <cell r="A433">
            <v>41905411</v>
          </cell>
          <cell r="B433" t="str">
            <v>פרידמן מרים</v>
          </cell>
        </row>
        <row r="434">
          <cell r="A434">
            <v>40007704</v>
          </cell>
          <cell r="B434" t="str">
            <v>ואתורי צבי</v>
          </cell>
        </row>
        <row r="435">
          <cell r="A435">
            <v>41906176</v>
          </cell>
          <cell r="B435" t="str">
            <v>רביעי משה</v>
          </cell>
        </row>
        <row r="436">
          <cell r="A436">
            <v>41914787</v>
          </cell>
          <cell r="B436" t="str">
            <v>אל קרעאן אברהים</v>
          </cell>
        </row>
        <row r="437">
          <cell r="A437">
            <v>40008471</v>
          </cell>
          <cell r="B437" t="str">
            <v>פרידלנד מלחי לירן</v>
          </cell>
        </row>
        <row r="438">
          <cell r="A438">
            <v>40922168</v>
          </cell>
          <cell r="B438" t="str">
            <v>מויאל אליהו</v>
          </cell>
        </row>
        <row r="439">
          <cell r="A439">
            <v>40408254</v>
          </cell>
          <cell r="B439" t="str">
            <v>דוויק ברנט משרד עורכי דין</v>
          </cell>
        </row>
        <row r="440">
          <cell r="A440">
            <v>40997419</v>
          </cell>
          <cell r="B440" t="str">
            <v>כהן טל</v>
          </cell>
        </row>
        <row r="441">
          <cell r="A441">
            <v>41126085</v>
          </cell>
          <cell r="B441" t="str">
            <v>שליכטר אלון אריה</v>
          </cell>
        </row>
        <row r="442">
          <cell r="A442">
            <v>41509104</v>
          </cell>
          <cell r="B442" t="str">
            <v>עמוסי רענן</v>
          </cell>
        </row>
        <row r="443">
          <cell r="A443">
            <v>41132099</v>
          </cell>
          <cell r="B443" t="str">
            <v>קלברינו משה</v>
          </cell>
        </row>
        <row r="444">
          <cell r="A444">
            <v>40007841</v>
          </cell>
          <cell r="B444" t="str">
            <v>גור רוית</v>
          </cell>
        </row>
        <row r="445">
          <cell r="A445">
            <v>41397799</v>
          </cell>
          <cell r="B445" t="str">
            <v>לוי הדס</v>
          </cell>
        </row>
        <row r="446">
          <cell r="A446">
            <v>41109286</v>
          </cell>
          <cell r="B446" t="str">
            <v>גרידיש-יהוד טלייה טוני</v>
          </cell>
        </row>
        <row r="447">
          <cell r="A447">
            <v>40556067</v>
          </cell>
          <cell r="B447" t="str">
            <v>תמיר גילי</v>
          </cell>
        </row>
        <row r="448">
          <cell r="A448">
            <v>40006384</v>
          </cell>
          <cell r="B448" t="str">
            <v>קבלר בן ציון מרדכי</v>
          </cell>
        </row>
        <row r="449">
          <cell r="A449">
            <v>41914076</v>
          </cell>
          <cell r="B449" t="str">
            <v>רושל ואדים</v>
          </cell>
        </row>
        <row r="450">
          <cell r="A450">
            <v>41475924</v>
          </cell>
          <cell r="B450" t="str">
            <v>אוחנה דנה</v>
          </cell>
        </row>
        <row r="451">
          <cell r="A451">
            <v>40931926</v>
          </cell>
          <cell r="B451" t="str">
            <v>קורקוס אביטל</v>
          </cell>
        </row>
        <row r="452">
          <cell r="A452">
            <v>40467656</v>
          </cell>
          <cell r="B452" t="str">
            <v>גיל עשת שירותים משפטיים</v>
          </cell>
        </row>
        <row r="453">
          <cell r="A453">
            <v>40411999</v>
          </cell>
          <cell r="B453" t="str">
            <v>זיו רונן</v>
          </cell>
        </row>
        <row r="454">
          <cell r="A454">
            <v>41583553</v>
          </cell>
          <cell r="B454" t="str">
            <v>כהן מיטל</v>
          </cell>
        </row>
        <row r="455">
          <cell r="A455">
            <v>40942995</v>
          </cell>
          <cell r="B455" t="str">
            <v>שי, יוספזון ושות'-משרד</v>
          </cell>
        </row>
        <row r="456">
          <cell r="A456">
            <v>40006422</v>
          </cell>
          <cell r="B456" t="str">
            <v>צברי ארז</v>
          </cell>
        </row>
        <row r="457">
          <cell r="A457">
            <v>40006302</v>
          </cell>
          <cell r="B457" t="str">
            <v>בוקטמן אריק מאיר</v>
          </cell>
        </row>
        <row r="458">
          <cell r="A458">
            <v>41560057</v>
          </cell>
          <cell r="B458" t="str">
            <v>גורן מיכל</v>
          </cell>
        </row>
        <row r="459">
          <cell r="A459">
            <v>40566914</v>
          </cell>
          <cell r="B459" t="str">
            <v>פרח ארוך מתן סדן עו"ד</v>
          </cell>
        </row>
        <row r="460">
          <cell r="A460">
            <v>40008145</v>
          </cell>
          <cell r="B460" t="str">
            <v>לוי מורן</v>
          </cell>
        </row>
        <row r="461">
          <cell r="A461">
            <v>41342788</v>
          </cell>
          <cell r="B461" t="str">
            <v>מורדוך תומר</v>
          </cell>
        </row>
        <row r="462">
          <cell r="A462">
            <v>40006720</v>
          </cell>
          <cell r="B462" t="str">
            <v>פרידמן יוסף</v>
          </cell>
        </row>
        <row r="463">
          <cell r="A463">
            <v>40015471</v>
          </cell>
          <cell r="B463" t="str">
            <v>רוזה אהרון</v>
          </cell>
        </row>
        <row r="464">
          <cell r="A464">
            <v>40235980</v>
          </cell>
          <cell r="B464" t="str">
            <v>לוי נסים</v>
          </cell>
        </row>
        <row r="465">
          <cell r="A465">
            <v>41385128</v>
          </cell>
          <cell r="B465" t="str">
            <v>בנבנשתי אבי</v>
          </cell>
        </row>
        <row r="466">
          <cell r="A466">
            <v>41123341</v>
          </cell>
          <cell r="B466" t="str">
            <v>גולן דורית</v>
          </cell>
        </row>
        <row r="467">
          <cell r="A467">
            <v>40130121</v>
          </cell>
          <cell r="B467" t="str">
            <v>זולטי יובל</v>
          </cell>
        </row>
        <row r="468">
          <cell r="A468">
            <v>40523618</v>
          </cell>
          <cell r="B468" t="str">
            <v>כוכב חלאק סימה</v>
          </cell>
        </row>
        <row r="469">
          <cell r="A469">
            <v>40818050</v>
          </cell>
          <cell r="B469" t="str">
            <v>אסעד פאדי</v>
          </cell>
        </row>
        <row r="470">
          <cell r="A470">
            <v>40139895</v>
          </cell>
          <cell r="B470" t="str">
            <v>יורין יאנה</v>
          </cell>
        </row>
        <row r="471">
          <cell r="A471">
            <v>40007707</v>
          </cell>
          <cell r="B471" t="str">
            <v>רינסקי דפנה</v>
          </cell>
        </row>
        <row r="472">
          <cell r="A472">
            <v>40999695</v>
          </cell>
          <cell r="B472" t="str">
            <v>קגן יובל יבגני</v>
          </cell>
        </row>
        <row r="473">
          <cell r="A473">
            <v>40373909</v>
          </cell>
          <cell r="B473" t="str">
            <v>מינאווי ג'מאל ג'ימי</v>
          </cell>
        </row>
        <row r="474">
          <cell r="A474">
            <v>40006313</v>
          </cell>
          <cell r="B474" t="str">
            <v>פישר דורי דנה</v>
          </cell>
        </row>
        <row r="475">
          <cell r="A475">
            <v>40367459</v>
          </cell>
          <cell r="B475" t="str">
            <v>חזאן ראמי</v>
          </cell>
        </row>
        <row r="476">
          <cell r="A476">
            <v>40006346</v>
          </cell>
          <cell r="B476" t="str">
            <v>כהן נעמי פביולה</v>
          </cell>
        </row>
        <row r="477">
          <cell r="A477">
            <v>42000768</v>
          </cell>
          <cell r="B477" t="str">
            <v>רפאל עתליה</v>
          </cell>
        </row>
        <row r="478">
          <cell r="A478">
            <v>40983109</v>
          </cell>
          <cell r="B478" t="str">
            <v>ניק קאופמן, עו"ד</v>
          </cell>
        </row>
        <row r="479">
          <cell r="A479">
            <v>40571004</v>
          </cell>
          <cell r="B479" t="str">
            <v>הרשקוביץ יאיר משה</v>
          </cell>
        </row>
        <row r="480">
          <cell r="A480">
            <v>41493506</v>
          </cell>
          <cell r="B480" t="str">
            <v>מונעם תאבת - חברת עורכי דין</v>
          </cell>
        </row>
        <row r="481">
          <cell r="A481">
            <v>40470303</v>
          </cell>
          <cell r="B481" t="str">
            <v>רובין ישי שלומית</v>
          </cell>
        </row>
        <row r="482">
          <cell r="A482">
            <v>41029799</v>
          </cell>
          <cell r="B482" t="str">
            <v>אוליאל רעות</v>
          </cell>
        </row>
        <row r="483">
          <cell r="A483">
            <v>41559323</v>
          </cell>
          <cell r="B483" t="str">
            <v>טננבאום, ווקנין ושו'ת</v>
          </cell>
        </row>
        <row r="484">
          <cell r="A484">
            <v>42003580</v>
          </cell>
          <cell r="B484" t="str">
            <v>עקר אימאן</v>
          </cell>
        </row>
        <row r="485">
          <cell r="A485">
            <v>40006426</v>
          </cell>
          <cell r="B485" t="str">
            <v>רחמים אייל</v>
          </cell>
        </row>
        <row r="486">
          <cell r="A486">
            <v>40306529</v>
          </cell>
          <cell r="B486" t="str">
            <v>צודיקר משה</v>
          </cell>
        </row>
        <row r="487">
          <cell r="A487">
            <v>41560056</v>
          </cell>
          <cell r="B487" t="str">
            <v>שטרול נטלי</v>
          </cell>
        </row>
        <row r="488">
          <cell r="A488">
            <v>40190850</v>
          </cell>
          <cell r="B488" t="str">
            <v>מורנו סהר</v>
          </cell>
        </row>
        <row r="489">
          <cell r="A489">
            <v>40008448</v>
          </cell>
          <cell r="B489" t="str">
            <v>שנצר אבנר</v>
          </cell>
        </row>
        <row r="490">
          <cell r="A490">
            <v>41337472</v>
          </cell>
          <cell r="B490" t="str">
            <v>וינר שי</v>
          </cell>
        </row>
        <row r="491">
          <cell r="A491">
            <v>40512086</v>
          </cell>
          <cell r="B491" t="str">
            <v>בן עמי איתמר</v>
          </cell>
        </row>
        <row r="492">
          <cell r="A492">
            <v>40960169</v>
          </cell>
          <cell r="B492" t="str">
            <v>יאסין עאמר</v>
          </cell>
        </row>
        <row r="493">
          <cell r="A493">
            <v>40224965</v>
          </cell>
          <cell r="B493" t="str">
            <v>מוליארסקי כדורי אסנת</v>
          </cell>
        </row>
        <row r="494">
          <cell r="A494">
            <v>41457074</v>
          </cell>
          <cell r="B494" t="str">
            <v>פומרנץ מיכל לין</v>
          </cell>
        </row>
        <row r="495">
          <cell r="A495">
            <v>40320502</v>
          </cell>
          <cell r="B495" t="str">
            <v>ד"ר ראסם כנאענה בע"מ</v>
          </cell>
        </row>
        <row r="496">
          <cell r="A496">
            <v>41375185</v>
          </cell>
          <cell r="B496" t="str">
            <v>שלזינגר מרסל מורן</v>
          </cell>
        </row>
        <row r="497">
          <cell r="A497">
            <v>40007692</v>
          </cell>
          <cell r="B497" t="str">
            <v>כפיר דניאל רפאל</v>
          </cell>
        </row>
        <row r="498">
          <cell r="A498">
            <v>40220536</v>
          </cell>
          <cell r="B498" t="str">
            <v>אשכנזי גיא אברהם</v>
          </cell>
        </row>
        <row r="499">
          <cell r="A499">
            <v>40463321</v>
          </cell>
          <cell r="B499" t="str">
            <v>שלו הדר</v>
          </cell>
        </row>
        <row r="500">
          <cell r="A500">
            <v>40015971</v>
          </cell>
          <cell r="B500" t="str">
            <v>רכס אבינועם</v>
          </cell>
        </row>
        <row r="501">
          <cell r="A501">
            <v>40358636</v>
          </cell>
          <cell r="B501" t="str">
            <v>הלפגוט צבי</v>
          </cell>
        </row>
        <row r="502">
          <cell r="A502">
            <v>41004415</v>
          </cell>
          <cell r="B502" t="str">
            <v>כרסנתי אלינה</v>
          </cell>
        </row>
        <row r="503">
          <cell r="A503">
            <v>40412424</v>
          </cell>
          <cell r="B503" t="str">
            <v>ליברמן ליאור</v>
          </cell>
        </row>
        <row r="504">
          <cell r="A504">
            <v>40008446</v>
          </cell>
          <cell r="B504" t="str">
            <v>דוד ירון</v>
          </cell>
        </row>
        <row r="505">
          <cell r="A505">
            <v>41610124</v>
          </cell>
          <cell r="B505" t="str">
            <v>רסלאן מוחמד</v>
          </cell>
        </row>
        <row r="506">
          <cell r="A506">
            <v>40006903</v>
          </cell>
          <cell r="B506" t="str">
            <v>גלידר איגור</v>
          </cell>
        </row>
        <row r="507">
          <cell r="A507">
            <v>40519998</v>
          </cell>
          <cell r="B507" t="str">
            <v>קונפינו נעם</v>
          </cell>
        </row>
        <row r="508">
          <cell r="A508">
            <v>41029800</v>
          </cell>
          <cell r="B508" t="str">
            <v>רון מיטל</v>
          </cell>
        </row>
        <row r="509">
          <cell r="A509">
            <v>40008735</v>
          </cell>
          <cell r="B509" t="str">
            <v>יופה ברוניסלבה</v>
          </cell>
        </row>
        <row r="510">
          <cell r="A510">
            <v>40183169</v>
          </cell>
          <cell r="B510" t="str">
            <v>קריביצקי דמיטרי</v>
          </cell>
        </row>
        <row r="511">
          <cell r="A511">
            <v>40011496</v>
          </cell>
          <cell r="B511" t="str">
            <v>כץ יפעת</v>
          </cell>
        </row>
        <row r="512">
          <cell r="A512">
            <v>41132748</v>
          </cell>
          <cell r="B512" t="str">
            <v>ישר יעקובי- ייעוץ משפטי</v>
          </cell>
        </row>
        <row r="513">
          <cell r="A513">
            <v>40396869</v>
          </cell>
          <cell r="B513" t="str">
            <v>אדרי שי</v>
          </cell>
        </row>
        <row r="514">
          <cell r="A514">
            <v>41029798</v>
          </cell>
          <cell r="B514" t="str">
            <v>לופן ליביו</v>
          </cell>
        </row>
        <row r="515">
          <cell r="A515">
            <v>40006432</v>
          </cell>
          <cell r="B515" t="str">
            <v>טורס גל</v>
          </cell>
        </row>
        <row r="516">
          <cell r="A516">
            <v>40199152</v>
          </cell>
          <cell r="B516" t="str">
            <v>אלוני טויסטר עידית</v>
          </cell>
        </row>
        <row r="517">
          <cell r="A517">
            <v>40240305</v>
          </cell>
          <cell r="B517" t="str">
            <v>אבישור רון</v>
          </cell>
        </row>
        <row r="518">
          <cell r="A518">
            <v>41387433</v>
          </cell>
          <cell r="B518" t="str">
            <v>טוניק דן</v>
          </cell>
        </row>
        <row r="519">
          <cell r="A519">
            <v>40180840</v>
          </cell>
          <cell r="B519" t="str">
            <v>דאמוני ח'ורי ג'ומאנה</v>
          </cell>
        </row>
        <row r="520">
          <cell r="A520">
            <v>40251150</v>
          </cell>
          <cell r="B520" t="str">
            <v>מלאך ראובן</v>
          </cell>
        </row>
        <row r="521">
          <cell r="A521">
            <v>40007551</v>
          </cell>
          <cell r="B521" t="str">
            <v>דואני אברהם</v>
          </cell>
        </row>
        <row r="522">
          <cell r="A522">
            <v>40028326</v>
          </cell>
          <cell r="B522" t="str">
            <v>פלד אסתר</v>
          </cell>
        </row>
        <row r="523">
          <cell r="A523">
            <v>40541388</v>
          </cell>
          <cell r="B523" t="str">
            <v>שירי שפר, חברת עורכי דין</v>
          </cell>
        </row>
        <row r="524">
          <cell r="A524">
            <v>40141577</v>
          </cell>
          <cell r="B524" t="str">
            <v>חלבן יוסף</v>
          </cell>
        </row>
        <row r="525">
          <cell r="A525">
            <v>41036157</v>
          </cell>
          <cell r="B525" t="str">
            <v>גדרון רות</v>
          </cell>
        </row>
        <row r="526">
          <cell r="A526">
            <v>40345649</v>
          </cell>
          <cell r="B526" t="str">
            <v>זרקו זמיר קרן</v>
          </cell>
        </row>
        <row r="527">
          <cell r="A527">
            <v>40557444</v>
          </cell>
          <cell r="B527" t="str">
            <v>טל יעקב</v>
          </cell>
        </row>
        <row r="528">
          <cell r="A528">
            <v>41633668</v>
          </cell>
          <cell r="B528" t="str">
            <v>סרדל שטרית - פוליגרף חקירות ביטחון</v>
          </cell>
        </row>
        <row r="529">
          <cell r="A529">
            <v>40006800</v>
          </cell>
          <cell r="B529" t="str">
            <v>אלבחר רוזי</v>
          </cell>
        </row>
        <row r="530">
          <cell r="A530">
            <v>40009507</v>
          </cell>
          <cell r="B530" t="str">
            <v>מסאלחה איאד</v>
          </cell>
        </row>
        <row r="531">
          <cell r="A531">
            <v>41765247</v>
          </cell>
          <cell r="B531" t="str">
            <v>סואעד מיאדה</v>
          </cell>
        </row>
        <row r="532">
          <cell r="A532">
            <v>40819743</v>
          </cell>
          <cell r="B532" t="str">
            <v>עמר דוד</v>
          </cell>
        </row>
        <row r="533">
          <cell r="A533">
            <v>40364677</v>
          </cell>
          <cell r="B533" t="str">
            <v>אהוד מלמה חברת עורכי דין</v>
          </cell>
        </row>
        <row r="534">
          <cell r="A534">
            <v>41558555</v>
          </cell>
          <cell r="B534" t="str">
            <v>בלוטמן אלירן</v>
          </cell>
        </row>
        <row r="535">
          <cell r="A535">
            <v>41582766</v>
          </cell>
          <cell r="B535" t="str">
            <v>יהודה טליה</v>
          </cell>
        </row>
        <row r="536">
          <cell r="A536">
            <v>41099179</v>
          </cell>
          <cell r="B536" t="str">
            <v>מלכה קיסלסי, עו"ד</v>
          </cell>
        </row>
        <row r="537">
          <cell r="A537">
            <v>40399195</v>
          </cell>
          <cell r="B537" t="str">
            <v>מלניק מוטי</v>
          </cell>
        </row>
        <row r="538">
          <cell r="A538">
            <v>40402850</v>
          </cell>
          <cell r="B538" t="str">
            <v>כהן ישראלי ושות' - עורכי דין</v>
          </cell>
        </row>
        <row r="539">
          <cell r="A539">
            <v>41584290</v>
          </cell>
          <cell r="B539" t="str">
            <v>קייסי יואב</v>
          </cell>
        </row>
        <row r="540">
          <cell r="A540">
            <v>40942999</v>
          </cell>
          <cell r="B540" t="str">
            <v>נחום רחלי</v>
          </cell>
        </row>
        <row r="541">
          <cell r="A541">
            <v>41864338</v>
          </cell>
          <cell r="B541" t="str">
            <v>פרג' באסל</v>
          </cell>
        </row>
        <row r="542">
          <cell r="A542">
            <v>40543458</v>
          </cell>
          <cell r="B542" t="str">
            <v>אזולאי אלמוג</v>
          </cell>
        </row>
        <row r="543">
          <cell r="A543">
            <v>40508790</v>
          </cell>
          <cell r="B543" t="str">
            <v>שימקין טלי חדוה</v>
          </cell>
        </row>
        <row r="544">
          <cell r="A544">
            <v>40941157</v>
          </cell>
          <cell r="B544" t="str">
            <v>בוכמן ניר</v>
          </cell>
        </row>
        <row r="545">
          <cell r="A545">
            <v>40006868</v>
          </cell>
          <cell r="B545" t="str">
            <v>בניה אליהו דורון</v>
          </cell>
        </row>
        <row r="546">
          <cell r="A546">
            <v>41490564</v>
          </cell>
          <cell r="B546" t="str">
            <v>לירן זילברמן עורכי דין</v>
          </cell>
        </row>
        <row r="547">
          <cell r="A547">
            <v>41123677</v>
          </cell>
          <cell r="B547" t="str">
            <v>ל.נ. אלפא בע"מ</v>
          </cell>
        </row>
        <row r="548">
          <cell r="A548">
            <v>40346131</v>
          </cell>
          <cell r="B548" t="str">
            <v>ויסבאום אודי יהודה</v>
          </cell>
        </row>
        <row r="549">
          <cell r="A549">
            <v>40006379</v>
          </cell>
          <cell r="B549" t="str">
            <v>קוסטא גדעון</v>
          </cell>
        </row>
        <row r="550">
          <cell r="A550">
            <v>40236496</v>
          </cell>
          <cell r="B550" t="str">
            <v>דראושה וסים</v>
          </cell>
        </row>
        <row r="551">
          <cell r="A551">
            <v>41395156</v>
          </cell>
          <cell r="B551" t="str">
            <v>טרבלסי נתן</v>
          </cell>
        </row>
        <row r="552">
          <cell r="A552">
            <v>40007493</v>
          </cell>
          <cell r="B552" t="str">
            <v>אור-אורצקי ניצה</v>
          </cell>
        </row>
        <row r="553">
          <cell r="A553">
            <v>41911881</v>
          </cell>
          <cell r="B553" t="str">
            <v>ברדיצבסקי מאור</v>
          </cell>
        </row>
        <row r="554">
          <cell r="A554">
            <v>40008537</v>
          </cell>
          <cell r="B554" t="str">
            <v>חיון אורית</v>
          </cell>
        </row>
        <row r="555">
          <cell r="A555">
            <v>41508198</v>
          </cell>
          <cell r="B555" t="str">
            <v>ג.פרידמן, חברה לעריכת דין</v>
          </cell>
        </row>
        <row r="556">
          <cell r="A556">
            <v>40099075</v>
          </cell>
          <cell r="B556" t="str">
            <v>דאהוד פואד</v>
          </cell>
        </row>
        <row r="557">
          <cell r="A557">
            <v>40926512</v>
          </cell>
          <cell r="B557" t="str">
            <v>סולומון לב-טוב אלדד</v>
          </cell>
        </row>
        <row r="558">
          <cell r="A558">
            <v>40556778</v>
          </cell>
          <cell r="B558" t="str">
            <v>סג'ראווי גסאן</v>
          </cell>
        </row>
        <row r="559">
          <cell r="A559">
            <v>40006347</v>
          </cell>
          <cell r="B559" t="str">
            <v>לובושיץ הלנה</v>
          </cell>
        </row>
        <row r="560">
          <cell r="A560">
            <v>41646506</v>
          </cell>
          <cell r="B560" t="str">
            <v>עותמאן שאדי</v>
          </cell>
        </row>
        <row r="561">
          <cell r="A561">
            <v>40008729</v>
          </cell>
          <cell r="B561" t="str">
            <v>בר אלון גוטקין ליאורה</v>
          </cell>
        </row>
        <row r="562">
          <cell r="A562">
            <v>40006363</v>
          </cell>
          <cell r="B562" t="str">
            <v>שלו אורית</v>
          </cell>
        </row>
        <row r="563">
          <cell r="A563">
            <v>40554233</v>
          </cell>
          <cell r="B563" t="str">
            <v>אבני אביטל רעות</v>
          </cell>
        </row>
        <row r="564">
          <cell r="A564">
            <v>41506596</v>
          </cell>
          <cell r="B564" t="str">
            <v>ג'ובראן ג'וזף</v>
          </cell>
        </row>
        <row r="565">
          <cell r="A565">
            <v>40008840</v>
          </cell>
          <cell r="B565" t="str">
            <v>שרעבי ארז ושות</v>
          </cell>
        </row>
        <row r="566">
          <cell r="A566">
            <v>40007856</v>
          </cell>
          <cell r="B566" t="str">
            <v>עמר אלון</v>
          </cell>
        </row>
        <row r="567">
          <cell r="A567">
            <v>41641622</v>
          </cell>
          <cell r="B567" t="str">
            <v>בראנסה רים</v>
          </cell>
        </row>
        <row r="568">
          <cell r="A568">
            <v>40376332</v>
          </cell>
          <cell r="B568" t="str">
            <v>בק דוד</v>
          </cell>
        </row>
        <row r="569">
          <cell r="A569">
            <v>40361507</v>
          </cell>
          <cell r="B569" t="str">
            <v>בלטנוי קלמן</v>
          </cell>
        </row>
        <row r="570">
          <cell r="A570">
            <v>41132093</v>
          </cell>
          <cell r="B570" t="str">
            <v>דהן דוד</v>
          </cell>
        </row>
        <row r="571">
          <cell r="A571">
            <v>40359045</v>
          </cell>
          <cell r="B571" t="str">
            <v>פרקש אהרן</v>
          </cell>
        </row>
        <row r="572">
          <cell r="A572">
            <v>41597249</v>
          </cell>
          <cell r="B572" t="str">
            <v>מחאג'נה ח'אלד</v>
          </cell>
        </row>
        <row r="573">
          <cell r="A573">
            <v>40024764</v>
          </cell>
          <cell r="B573" t="str">
            <v>הדנה עמנואל</v>
          </cell>
        </row>
        <row r="574">
          <cell r="A574">
            <v>41123153</v>
          </cell>
          <cell r="B574" t="str">
            <v>סויד האיל</v>
          </cell>
        </row>
        <row r="575">
          <cell r="A575">
            <v>40438922</v>
          </cell>
          <cell r="B575" t="str">
            <v>בן חמו יוסי</v>
          </cell>
        </row>
        <row r="576">
          <cell r="A576">
            <v>40396220</v>
          </cell>
          <cell r="B576" t="str">
            <v>יאסין חוסאם</v>
          </cell>
        </row>
        <row r="577">
          <cell r="A577">
            <v>40243413</v>
          </cell>
          <cell r="B577" t="str">
            <v>ארנסטי זהבה זיוה</v>
          </cell>
        </row>
        <row r="578">
          <cell r="A578">
            <v>40383564</v>
          </cell>
          <cell r="B578" t="str">
            <v>טייב נעמה</v>
          </cell>
        </row>
        <row r="579">
          <cell r="A579">
            <v>40463481</v>
          </cell>
          <cell r="B579" t="str">
            <v>אליגולאשוילי ארקדי</v>
          </cell>
        </row>
        <row r="580">
          <cell r="A580">
            <v>40312786</v>
          </cell>
          <cell r="B580" t="str">
            <v>אבו סיף ראיס</v>
          </cell>
        </row>
        <row r="581">
          <cell r="A581">
            <v>40006565</v>
          </cell>
          <cell r="B581" t="str">
            <v>בוקשפן תמר</v>
          </cell>
        </row>
        <row r="582">
          <cell r="A582">
            <v>40136879</v>
          </cell>
          <cell r="B582" t="str">
            <v>פת דורון דוד</v>
          </cell>
        </row>
        <row r="583">
          <cell r="A583">
            <v>41389587</v>
          </cell>
          <cell r="B583" t="str">
            <v>רוה רון</v>
          </cell>
        </row>
        <row r="584">
          <cell r="A584">
            <v>40247450</v>
          </cell>
          <cell r="B584" t="str">
            <v>מרגולין יעקב</v>
          </cell>
        </row>
        <row r="585">
          <cell r="A585">
            <v>41390395</v>
          </cell>
          <cell r="B585" t="str">
            <v>משרד עורכי דין שירלי לוז</v>
          </cell>
        </row>
        <row r="586">
          <cell r="A586">
            <v>40927076</v>
          </cell>
          <cell r="B586" t="str">
            <v>כחילי סעאידה אפנאן</v>
          </cell>
        </row>
        <row r="587">
          <cell r="A587">
            <v>40968305</v>
          </cell>
          <cell r="B587" t="str">
            <v>בר אור עירן</v>
          </cell>
        </row>
        <row r="588">
          <cell r="A588">
            <v>40988997</v>
          </cell>
          <cell r="B588" t="str">
            <v>נוריאלי יואב</v>
          </cell>
        </row>
        <row r="589">
          <cell r="A589">
            <v>40935865</v>
          </cell>
          <cell r="B589" t="str">
            <v>רוזנטל רנטה</v>
          </cell>
        </row>
        <row r="590">
          <cell r="A590">
            <v>41389585</v>
          </cell>
          <cell r="B590" t="str">
            <v>רז שטוטמן דנית</v>
          </cell>
        </row>
        <row r="591">
          <cell r="A591">
            <v>40024450</v>
          </cell>
          <cell r="B591" t="str">
            <v>קאסה יקבה תקווה</v>
          </cell>
        </row>
        <row r="592">
          <cell r="A592">
            <v>41047006</v>
          </cell>
          <cell r="B592" t="str">
            <v>אבנעים ליאורה גולנית</v>
          </cell>
        </row>
        <row r="593">
          <cell r="A593">
            <v>41044609</v>
          </cell>
          <cell r="B593" t="str">
            <v>לנדאו יפתח</v>
          </cell>
        </row>
        <row r="594">
          <cell r="A594">
            <v>40963351</v>
          </cell>
          <cell r="B594" t="str">
            <v>דוד חנה</v>
          </cell>
        </row>
        <row r="595">
          <cell r="A595">
            <v>40946962</v>
          </cell>
          <cell r="B595" t="str">
            <v>שלפמן מיכאל</v>
          </cell>
        </row>
        <row r="596">
          <cell r="A596">
            <v>40543460</v>
          </cell>
          <cell r="B596" t="str">
            <v>בן-עמי עוז רוית</v>
          </cell>
        </row>
        <row r="597">
          <cell r="A597">
            <v>41372479</v>
          </cell>
          <cell r="B597" t="str">
            <v>יורדן לוי אורלי</v>
          </cell>
        </row>
        <row r="598">
          <cell r="A598">
            <v>40489903</v>
          </cell>
          <cell r="B598" t="str">
            <v>סוחרב אינה</v>
          </cell>
        </row>
        <row r="599">
          <cell r="A599">
            <v>40483001</v>
          </cell>
          <cell r="B599" t="str">
            <v>בונדר נאום עורך דין</v>
          </cell>
        </row>
        <row r="600">
          <cell r="A600">
            <v>40167852</v>
          </cell>
          <cell r="B600" t="str">
            <v>דוידוב אלון</v>
          </cell>
        </row>
        <row r="601">
          <cell r="A601">
            <v>41052864</v>
          </cell>
          <cell r="B601" t="str">
            <v>פינרסקי אבי יבגני</v>
          </cell>
        </row>
        <row r="602">
          <cell r="A602">
            <v>40541688</v>
          </cell>
          <cell r="B602" t="str">
            <v>פלצ'י עמית</v>
          </cell>
        </row>
        <row r="603">
          <cell r="A603">
            <v>40008123</v>
          </cell>
          <cell r="B603" t="str">
            <v>ג'ראיסי מרואן</v>
          </cell>
        </row>
        <row r="604">
          <cell r="A604">
            <v>40006413</v>
          </cell>
          <cell r="B604" t="str">
            <v>עוזרי כשכאש עליזה</v>
          </cell>
        </row>
        <row r="605">
          <cell r="A605">
            <v>41572366</v>
          </cell>
          <cell r="B605" t="str">
            <v>פרי שרון</v>
          </cell>
        </row>
        <row r="606">
          <cell r="A606">
            <v>40927921</v>
          </cell>
          <cell r="B606" t="str">
            <v>בשיר אנור</v>
          </cell>
        </row>
        <row r="607">
          <cell r="A607">
            <v>40460802</v>
          </cell>
          <cell r="B607" t="str">
            <v>דגן יותם</v>
          </cell>
        </row>
        <row r="608">
          <cell r="A608">
            <v>41572201</v>
          </cell>
          <cell r="B608" t="str">
            <v>גרידי איתי</v>
          </cell>
        </row>
        <row r="609">
          <cell r="A609">
            <v>41094286</v>
          </cell>
          <cell r="B609" t="str">
            <v>שניידר שאול דוד</v>
          </cell>
        </row>
        <row r="610">
          <cell r="A610">
            <v>41032714</v>
          </cell>
          <cell r="B610" t="str">
            <v>פוקס מנדל</v>
          </cell>
        </row>
        <row r="611">
          <cell r="A611">
            <v>41068771</v>
          </cell>
          <cell r="B611" t="str">
            <v>אדי נוז - חברת עורכי דין</v>
          </cell>
        </row>
        <row r="612">
          <cell r="A612">
            <v>40383341</v>
          </cell>
          <cell r="B612" t="str">
            <v>סופר בסרגליק עינת</v>
          </cell>
        </row>
        <row r="613">
          <cell r="A613">
            <v>42018228</v>
          </cell>
          <cell r="B613" t="str">
            <v>בירק לאה</v>
          </cell>
        </row>
        <row r="614">
          <cell r="A614">
            <v>40497121</v>
          </cell>
          <cell r="B614" t="str">
            <v>חדאד ג'וליאן</v>
          </cell>
        </row>
        <row r="615">
          <cell r="A615">
            <v>41876230</v>
          </cell>
          <cell r="B615" t="str">
            <v>דעואל לוסקי שורצב אנה אנו</v>
          </cell>
        </row>
        <row r="616">
          <cell r="A616">
            <v>40258174</v>
          </cell>
          <cell r="B616" t="str">
            <v>נעמן משה</v>
          </cell>
        </row>
        <row r="617">
          <cell r="A617">
            <v>41097268</v>
          </cell>
          <cell r="B617" t="str">
            <v>גרוס יאיר חברת עורכי דין</v>
          </cell>
        </row>
        <row r="618">
          <cell r="A618">
            <v>40539834</v>
          </cell>
          <cell r="B618" t="str">
            <v>עמית רנן עו"ד</v>
          </cell>
        </row>
        <row r="619">
          <cell r="A619">
            <v>41031996</v>
          </cell>
          <cell r="B619" t="str">
            <v>דרורי מאיר</v>
          </cell>
        </row>
        <row r="620">
          <cell r="A620">
            <v>40204952</v>
          </cell>
          <cell r="B620" t="str">
            <v>פנק דור</v>
          </cell>
        </row>
        <row r="621">
          <cell r="A621">
            <v>42000380</v>
          </cell>
          <cell r="B621" t="str">
            <v>אייזנברג,שנער ושות' מש</v>
          </cell>
        </row>
        <row r="622">
          <cell r="A622">
            <v>41596801</v>
          </cell>
          <cell r="B622" t="str">
            <v>טמסוט ליקול</v>
          </cell>
        </row>
        <row r="623">
          <cell r="A623">
            <v>40362845</v>
          </cell>
          <cell r="B623" t="str">
            <v>סבאג דוח'י סאוסן</v>
          </cell>
        </row>
        <row r="624">
          <cell r="A624">
            <v>40007903</v>
          </cell>
          <cell r="B624" t="str">
            <v>אבו ריא נזיה</v>
          </cell>
        </row>
        <row r="625">
          <cell r="A625">
            <v>41565708</v>
          </cell>
          <cell r="B625" t="str">
            <v>אלקריף מאיה</v>
          </cell>
        </row>
        <row r="626">
          <cell r="A626">
            <v>40282408</v>
          </cell>
          <cell r="B626" t="str">
            <v>בן צבי אברהם שרון</v>
          </cell>
        </row>
        <row r="627">
          <cell r="A627">
            <v>41590073</v>
          </cell>
          <cell r="B627" t="str">
            <v>בראב יורם</v>
          </cell>
        </row>
        <row r="628">
          <cell r="A628">
            <v>41634699</v>
          </cell>
          <cell r="B628" t="str">
            <v>ארנפלד יעקב מאיר</v>
          </cell>
        </row>
        <row r="629">
          <cell r="A629">
            <v>41642979</v>
          </cell>
          <cell r="B629" t="str">
            <v>ששון שחר</v>
          </cell>
        </row>
        <row r="630">
          <cell r="A630">
            <v>40575972</v>
          </cell>
          <cell r="B630" t="str">
            <v>גולדשר דורית</v>
          </cell>
        </row>
        <row r="631">
          <cell r="A631">
            <v>40479047</v>
          </cell>
          <cell r="B631" t="str">
            <v>סלע אמיר</v>
          </cell>
        </row>
        <row r="632">
          <cell r="A632">
            <v>40825452</v>
          </cell>
          <cell r="B632" t="str">
            <v>לבשטין רונן</v>
          </cell>
        </row>
        <row r="633">
          <cell r="A633">
            <v>41033364</v>
          </cell>
          <cell r="B633" t="str">
            <v>אלוויה אסף יוסף</v>
          </cell>
        </row>
        <row r="634">
          <cell r="A634">
            <v>41391539</v>
          </cell>
          <cell r="B634" t="str">
            <v>אוחיון לירן</v>
          </cell>
        </row>
        <row r="635">
          <cell r="A635">
            <v>40858327</v>
          </cell>
          <cell r="B635" t="str">
            <v>סיגל את עובדיה ושות'</v>
          </cell>
        </row>
        <row r="636">
          <cell r="A636">
            <v>40953852</v>
          </cell>
          <cell r="B636" t="str">
            <v>דהן יעקב</v>
          </cell>
        </row>
        <row r="637">
          <cell r="A637">
            <v>40008009</v>
          </cell>
          <cell r="B637" t="str">
            <v>חאג' יחיא מוחמד</v>
          </cell>
        </row>
        <row r="638">
          <cell r="A638">
            <v>41906472</v>
          </cell>
          <cell r="B638" t="str">
            <v>לרנר ולדימיר</v>
          </cell>
        </row>
        <row r="639">
          <cell r="A639">
            <v>40141436</v>
          </cell>
          <cell r="B639" t="str">
            <v>לנדשטיין אברהם מרדכי</v>
          </cell>
        </row>
        <row r="640">
          <cell r="A640">
            <v>40530434</v>
          </cell>
          <cell r="B640" t="str">
            <v>אברם אליהו פרנק</v>
          </cell>
        </row>
        <row r="641">
          <cell r="A641">
            <v>40926511</v>
          </cell>
          <cell r="B641" t="str">
            <v>פלד ביבי שירי אריקה</v>
          </cell>
        </row>
        <row r="642">
          <cell r="A642">
            <v>40008943</v>
          </cell>
          <cell r="B642" t="str">
            <v>אפשטיין ליאורה רחל</v>
          </cell>
        </row>
        <row r="643">
          <cell r="A643">
            <v>40009356</v>
          </cell>
          <cell r="B643" t="str">
            <v>עמנואל דורון</v>
          </cell>
        </row>
        <row r="644">
          <cell r="A644">
            <v>41497011</v>
          </cell>
          <cell r="B644" t="str">
            <v>אוטן נטלי</v>
          </cell>
        </row>
        <row r="645">
          <cell r="A645">
            <v>41035210</v>
          </cell>
          <cell r="B645" t="str">
            <v>יוספי הרצל</v>
          </cell>
        </row>
        <row r="646">
          <cell r="A646">
            <v>40408521</v>
          </cell>
          <cell r="B646" t="str">
            <v>גל איה</v>
          </cell>
        </row>
        <row r="647">
          <cell r="A647">
            <v>41389155</v>
          </cell>
          <cell r="B647" t="str">
            <v>ביילי בנימין</v>
          </cell>
        </row>
        <row r="648">
          <cell r="A648">
            <v>40191521</v>
          </cell>
          <cell r="B648" t="str">
            <v>חורי קעואר מירב</v>
          </cell>
        </row>
        <row r="649">
          <cell r="A649">
            <v>40177802</v>
          </cell>
          <cell r="B649" t="str">
            <v>ימין עמיחי</v>
          </cell>
        </row>
        <row r="650">
          <cell r="A650">
            <v>41646156</v>
          </cell>
          <cell r="B650" t="str">
            <v>סרחאן מוע'ירה</v>
          </cell>
        </row>
        <row r="651">
          <cell r="A651">
            <v>41630258</v>
          </cell>
          <cell r="B651" t="str">
            <v>לוי עדי</v>
          </cell>
        </row>
        <row r="652">
          <cell r="A652">
            <v>41508199</v>
          </cell>
          <cell r="B652" t="str">
            <v>הידש בע"מ</v>
          </cell>
        </row>
        <row r="653">
          <cell r="A653">
            <v>40936016</v>
          </cell>
          <cell r="B653" t="str">
            <v>יגר לאה</v>
          </cell>
        </row>
        <row r="654">
          <cell r="A654">
            <v>41643043</v>
          </cell>
          <cell r="B654" t="str">
            <v>אוחיון דבש משרד עו"ד</v>
          </cell>
        </row>
        <row r="655">
          <cell r="A655">
            <v>41874650</v>
          </cell>
          <cell r="B655" t="str">
            <v>מ. שטאובר ושות' משרד עורכי דין</v>
          </cell>
        </row>
        <row r="656">
          <cell r="A656">
            <v>40528075</v>
          </cell>
          <cell r="B656" t="str">
            <v>לוי רינה</v>
          </cell>
        </row>
        <row r="657">
          <cell r="A657">
            <v>40008373</v>
          </cell>
          <cell r="B657" t="str">
            <v>גבארה ראסם</v>
          </cell>
        </row>
        <row r="658">
          <cell r="A658">
            <v>41113425</v>
          </cell>
          <cell r="B658" t="str">
            <v>יעקב פלומו ושות'</v>
          </cell>
        </row>
        <row r="659">
          <cell r="A659">
            <v>41383837</v>
          </cell>
          <cell r="B659" t="str">
            <v>סלע גל</v>
          </cell>
        </row>
        <row r="660">
          <cell r="A660">
            <v>40007046</v>
          </cell>
          <cell r="B660" t="str">
            <v>קותי - א.ל.י.ה. - אמוני לחימה יעוץ</v>
          </cell>
        </row>
        <row r="661">
          <cell r="A661">
            <v>40538301</v>
          </cell>
          <cell r="B661" t="str">
            <v>ניר קוסטיקה - בוחנים בתנועה בע"מ</v>
          </cell>
        </row>
        <row r="662">
          <cell r="A662">
            <v>41118685</v>
          </cell>
          <cell r="B662" t="str">
            <v>רחאל מוחמד</v>
          </cell>
        </row>
        <row r="663">
          <cell r="A663">
            <v>50066525</v>
          </cell>
          <cell r="B663" t="str">
            <v>DNA PRINCIPAL FORENSICS LTD</v>
          </cell>
        </row>
        <row r="664">
          <cell r="A664">
            <v>41641159</v>
          </cell>
          <cell r="B664" t="str">
            <v>אלה רעות</v>
          </cell>
        </row>
        <row r="665">
          <cell r="A665">
            <v>41116634</v>
          </cell>
          <cell r="B665" t="str">
            <v>קדאדו סמיר</v>
          </cell>
        </row>
        <row r="666">
          <cell r="A666">
            <v>40494934</v>
          </cell>
          <cell r="B666" t="str">
            <v>גדליהו נדב אריה</v>
          </cell>
        </row>
        <row r="667">
          <cell r="A667">
            <v>40350047</v>
          </cell>
          <cell r="B667" t="str">
            <v>לוי רונן</v>
          </cell>
        </row>
        <row r="668">
          <cell r="A668">
            <v>42006498</v>
          </cell>
          <cell r="B668" t="str">
            <v>סופר אברהם</v>
          </cell>
        </row>
        <row r="669">
          <cell r="A669">
            <v>40637540</v>
          </cell>
          <cell r="B669" t="str">
            <v>הלוי זוהר</v>
          </cell>
        </row>
        <row r="670">
          <cell r="A670">
            <v>40328826</v>
          </cell>
          <cell r="B670" t="str">
            <v>טירונך סיגל</v>
          </cell>
        </row>
        <row r="671">
          <cell r="A671">
            <v>40007816</v>
          </cell>
          <cell r="B671" t="str">
            <v>שמיר אסף</v>
          </cell>
        </row>
        <row r="672">
          <cell r="A672">
            <v>40006962</v>
          </cell>
          <cell r="B672" t="str">
            <v>גל - קול בע"מ</v>
          </cell>
        </row>
        <row r="673">
          <cell r="A673">
            <v>41116735</v>
          </cell>
          <cell r="B673" t="str">
            <v>שגיא סיון ושות' - עורכי דין</v>
          </cell>
        </row>
        <row r="674">
          <cell r="A674">
            <v>40233823</v>
          </cell>
          <cell r="B674" t="str">
            <v>יופה אליק</v>
          </cell>
        </row>
        <row r="675">
          <cell r="A675">
            <v>40258091</v>
          </cell>
          <cell r="B675" t="str">
            <v>שוויקה איל</v>
          </cell>
        </row>
        <row r="676">
          <cell r="A676">
            <v>40187556</v>
          </cell>
          <cell r="B676" t="str">
            <v>יצחק לימור</v>
          </cell>
        </row>
        <row r="677">
          <cell r="A677">
            <v>40007319</v>
          </cell>
          <cell r="B677" t="str">
            <v>אירית שריג טריאסט</v>
          </cell>
        </row>
        <row r="678">
          <cell r="A678">
            <v>40314582</v>
          </cell>
          <cell r="B678" t="str">
            <v>היח הנוירופסיכולוגית ל</v>
          </cell>
        </row>
        <row r="679">
          <cell r="A679">
            <v>40999204</v>
          </cell>
          <cell r="B679" t="str">
            <v>מכון ארגמן - שירותים פסיכולוגיים, י</v>
          </cell>
        </row>
        <row r="680">
          <cell r="A680">
            <v>40008596</v>
          </cell>
          <cell r="B680" t="str">
            <v>כהן אברהם</v>
          </cell>
        </row>
        <row r="681">
          <cell r="A681">
            <v>41941255</v>
          </cell>
          <cell r="B681" t="str">
            <v>איפ יפעת</v>
          </cell>
        </row>
        <row r="682">
          <cell r="A682">
            <v>40008680</v>
          </cell>
          <cell r="B682" t="str">
            <v>אבו לבדה מאגד</v>
          </cell>
        </row>
        <row r="683">
          <cell r="A683">
            <v>40016620</v>
          </cell>
          <cell r="B683" t="str">
            <v>אור גיא</v>
          </cell>
        </row>
        <row r="684">
          <cell r="A684">
            <v>40142891</v>
          </cell>
          <cell r="B684" t="str">
            <v>למברג אלכסנדר</v>
          </cell>
        </row>
        <row r="685">
          <cell r="A685">
            <v>40485249</v>
          </cell>
          <cell r="B685" t="str">
            <v>שי גלעד חברת עורכי דין</v>
          </cell>
        </row>
        <row r="686">
          <cell r="A686">
            <v>40006595</v>
          </cell>
          <cell r="B686" t="str">
            <v>כחלון בש גלית</v>
          </cell>
        </row>
        <row r="687">
          <cell r="A687">
            <v>40954173</v>
          </cell>
          <cell r="B687" t="str">
            <v>פרולובה קטרינה</v>
          </cell>
        </row>
        <row r="688">
          <cell r="A688">
            <v>41601067</v>
          </cell>
          <cell r="B688" t="str">
            <v>שקד שי</v>
          </cell>
        </row>
        <row r="689">
          <cell r="A689">
            <v>40009182</v>
          </cell>
          <cell r="B689" t="str">
            <v>אלמוגי סולנג סנדי</v>
          </cell>
        </row>
        <row r="690">
          <cell r="A690">
            <v>41388545</v>
          </cell>
          <cell r="B690" t="str">
            <v>טוב-עלם תמי חן</v>
          </cell>
        </row>
        <row r="691">
          <cell r="A691">
            <v>40155170</v>
          </cell>
          <cell r="B691" t="str">
            <v>גרין דוד</v>
          </cell>
        </row>
        <row r="692">
          <cell r="A692">
            <v>41962243</v>
          </cell>
          <cell r="B692" t="str">
            <v>מייסטר רון</v>
          </cell>
        </row>
        <row r="693">
          <cell r="A693">
            <v>41572315</v>
          </cell>
          <cell r="B693" t="str">
            <v>לחן שגיא</v>
          </cell>
        </row>
        <row r="694">
          <cell r="A694">
            <v>40296825</v>
          </cell>
          <cell r="B694" t="str">
            <v>ליפשיץ גריגורי</v>
          </cell>
        </row>
        <row r="695">
          <cell r="A695">
            <v>40148184</v>
          </cell>
          <cell r="B695" t="str">
            <v>זנגריה ג'מאל</v>
          </cell>
        </row>
        <row r="696">
          <cell r="A696">
            <v>41527402</v>
          </cell>
          <cell r="B696" t="str">
            <v>רייכבך בן-חיים סת-חיים</v>
          </cell>
        </row>
        <row r="697">
          <cell r="A697">
            <v>41123031</v>
          </cell>
          <cell r="B697" t="str">
            <v>גרינולד נדב</v>
          </cell>
        </row>
        <row r="698">
          <cell r="A698">
            <v>40530451</v>
          </cell>
          <cell r="B698" t="str">
            <v>הרוש מרדכי</v>
          </cell>
        </row>
        <row r="699">
          <cell r="A699">
            <v>40298818</v>
          </cell>
          <cell r="B699" t="str">
            <v>הראל דבורה</v>
          </cell>
        </row>
        <row r="700">
          <cell r="A700">
            <v>41898141</v>
          </cell>
          <cell r="B700" t="str">
            <v>טמיר ברק</v>
          </cell>
        </row>
        <row r="701">
          <cell r="A701">
            <v>40193108</v>
          </cell>
          <cell r="B701" t="str">
            <v>קטאניק דבורה</v>
          </cell>
        </row>
        <row r="702">
          <cell r="A702">
            <v>41509563</v>
          </cell>
          <cell r="B702" t="str">
            <v>רגולסקי מיכה</v>
          </cell>
        </row>
        <row r="703">
          <cell r="A703">
            <v>41385130</v>
          </cell>
          <cell r="B703" t="str">
            <v>זלוז'ין טטיאנה</v>
          </cell>
        </row>
        <row r="704">
          <cell r="A704">
            <v>41506940</v>
          </cell>
          <cell r="B704" t="str">
            <v>חריף עמוס</v>
          </cell>
        </row>
        <row r="705">
          <cell r="A705">
            <v>40008092</v>
          </cell>
          <cell r="B705" t="str">
            <v>נקש עוזי</v>
          </cell>
        </row>
        <row r="706">
          <cell r="A706">
            <v>41033361</v>
          </cell>
          <cell r="B706" t="str">
            <v>שלפמן נורית</v>
          </cell>
        </row>
        <row r="707">
          <cell r="A707">
            <v>40014010</v>
          </cell>
          <cell r="B707" t="str">
            <v>פינקלשטין יורם</v>
          </cell>
        </row>
        <row r="708">
          <cell r="A708">
            <v>40009271</v>
          </cell>
          <cell r="B708" t="str">
            <v>ברג יעקב</v>
          </cell>
        </row>
        <row r="709">
          <cell r="A709">
            <v>40006417</v>
          </cell>
          <cell r="B709" t="str">
            <v>לב טוב יוחאי צבי אליעז</v>
          </cell>
        </row>
        <row r="710">
          <cell r="A710">
            <v>40195020</v>
          </cell>
          <cell r="B710" t="str">
            <v>ניסים שלמה</v>
          </cell>
        </row>
        <row r="711">
          <cell r="A711">
            <v>41601913</v>
          </cell>
          <cell r="B711" t="str">
            <v>שי ורד</v>
          </cell>
        </row>
        <row r="712">
          <cell r="A712">
            <v>41448450</v>
          </cell>
          <cell r="B712" t="str">
            <v>קלעי, רוזן ושות', משרד</v>
          </cell>
        </row>
        <row r="713">
          <cell r="A713">
            <v>40008055</v>
          </cell>
          <cell r="B713" t="str">
            <v>אטיאס מלי</v>
          </cell>
        </row>
        <row r="714">
          <cell r="A714">
            <v>40218273</v>
          </cell>
          <cell r="B714" t="str">
            <v>גססה רחלי אצ'ואץ</v>
          </cell>
        </row>
        <row r="715">
          <cell r="A715">
            <v>40952007</v>
          </cell>
          <cell r="B715" t="str">
            <v>שבת יעקב ישראל</v>
          </cell>
        </row>
        <row r="716">
          <cell r="A716">
            <v>41374583</v>
          </cell>
          <cell r="B716" t="str">
            <v>גוהר אסתר</v>
          </cell>
        </row>
        <row r="717">
          <cell r="A717">
            <v>41503118</v>
          </cell>
          <cell r="B717" t="str">
            <v>אלעד דלית ובן ישי דוד</v>
          </cell>
        </row>
        <row r="718">
          <cell r="A718">
            <v>40008250</v>
          </cell>
          <cell r="B718" t="str">
            <v>אבריאל אריה</v>
          </cell>
        </row>
        <row r="719">
          <cell r="A719">
            <v>41393616</v>
          </cell>
          <cell r="B719" t="str">
            <v>זוננשיין סם</v>
          </cell>
        </row>
        <row r="720">
          <cell r="A720">
            <v>41496396</v>
          </cell>
          <cell r="B720" t="str">
            <v>עבוד סארי</v>
          </cell>
        </row>
        <row r="721">
          <cell r="A721">
            <v>42003464</v>
          </cell>
          <cell r="B721" t="str">
            <v>חסון שירן</v>
          </cell>
        </row>
        <row r="722">
          <cell r="A722">
            <v>40941259</v>
          </cell>
          <cell r="B722" t="str">
            <v>אביב מתתיהו</v>
          </cell>
        </row>
        <row r="723">
          <cell r="A723">
            <v>40574317</v>
          </cell>
          <cell r="B723" t="str">
            <v>אופיר עקיבא גלעדית</v>
          </cell>
        </row>
        <row r="724">
          <cell r="A724">
            <v>40009420</v>
          </cell>
          <cell r="B724" t="str">
            <v>קרדיומדיקס בדיקות 1985 בע"מ</v>
          </cell>
        </row>
        <row r="725">
          <cell r="A725">
            <v>41000382</v>
          </cell>
          <cell r="B725" t="str">
            <v>דיין אליאס</v>
          </cell>
        </row>
        <row r="726">
          <cell r="A726">
            <v>41041502</v>
          </cell>
          <cell r="B726" t="str">
            <v>גורן צפריר</v>
          </cell>
        </row>
        <row r="727">
          <cell r="A727">
            <v>41133631</v>
          </cell>
          <cell r="B727" t="str">
            <v>הולצמן אלה</v>
          </cell>
        </row>
        <row r="728">
          <cell r="A728">
            <v>41522547</v>
          </cell>
          <cell r="B728" t="str">
            <v>סמאר פאדי</v>
          </cell>
        </row>
        <row r="729">
          <cell r="A729">
            <v>41592688</v>
          </cell>
          <cell r="B729" t="str">
            <v>גיא אסנת</v>
          </cell>
        </row>
        <row r="730">
          <cell r="A730">
            <v>40015957</v>
          </cell>
          <cell r="B730" t="str">
            <v>יוסף שרון</v>
          </cell>
        </row>
        <row r="731">
          <cell r="A731">
            <v>40291375</v>
          </cell>
          <cell r="B731" t="str">
            <v>המכון למדע פורנזי בע"מ</v>
          </cell>
        </row>
        <row r="732">
          <cell r="A732">
            <v>40483416</v>
          </cell>
          <cell r="B732" t="str">
            <v>ד"ר מיכאל גוייצקי בע"מ</v>
          </cell>
        </row>
        <row r="733">
          <cell r="A733">
            <v>40449289</v>
          </cell>
          <cell r="B733" t="str">
            <v>פארס יוסף</v>
          </cell>
        </row>
        <row r="734">
          <cell r="A734">
            <v>40008152</v>
          </cell>
          <cell r="B734" t="str">
            <v>שלכט אורית מילנה</v>
          </cell>
        </row>
        <row r="735">
          <cell r="A735">
            <v>40353753</v>
          </cell>
          <cell r="B735" t="str">
            <v>נווס דואן איילת</v>
          </cell>
        </row>
        <row r="736">
          <cell r="A736">
            <v>40944360</v>
          </cell>
          <cell r="B736" t="str">
            <v>טל רונן</v>
          </cell>
        </row>
        <row r="737">
          <cell r="A737">
            <v>40006879</v>
          </cell>
          <cell r="B737" t="str">
            <v>יגיל דוד</v>
          </cell>
        </row>
        <row r="738">
          <cell r="A738">
            <v>40468222</v>
          </cell>
          <cell r="B738" t="str">
            <v>עבאס אילן</v>
          </cell>
        </row>
        <row r="739">
          <cell r="A739">
            <v>41382327</v>
          </cell>
          <cell r="B739" t="str">
            <v>ראובן יעקב</v>
          </cell>
        </row>
        <row r="740">
          <cell r="A740">
            <v>40009168</v>
          </cell>
          <cell r="B740" t="str">
            <v>עמית בר-טוב, עו"ד</v>
          </cell>
        </row>
        <row r="741">
          <cell r="A741">
            <v>41123152</v>
          </cell>
          <cell r="B741" t="str">
            <v>שריף סלאם</v>
          </cell>
        </row>
        <row r="742">
          <cell r="A742">
            <v>40825495</v>
          </cell>
          <cell r="B742" t="str">
            <v>עינת גיא</v>
          </cell>
        </row>
        <row r="743">
          <cell r="A743">
            <v>40243437</v>
          </cell>
          <cell r="B743" t="str">
            <v>בלנק תמיר</v>
          </cell>
        </row>
        <row r="744">
          <cell r="A744">
            <v>40000248</v>
          </cell>
          <cell r="B744" t="str">
            <v>אוניברסיטה העברית</v>
          </cell>
        </row>
        <row r="745">
          <cell r="A745">
            <v>40538977</v>
          </cell>
          <cell r="B745" t="str">
            <v>גלעד זיו זאב</v>
          </cell>
        </row>
        <row r="746">
          <cell r="A746">
            <v>40008804</v>
          </cell>
          <cell r="B746" t="str">
            <v>איתן פלג, משרד עורכי דין</v>
          </cell>
        </row>
        <row r="747">
          <cell r="A747">
            <v>40505929</v>
          </cell>
          <cell r="B747" t="str">
            <v>גולן עופר</v>
          </cell>
        </row>
        <row r="748">
          <cell r="A748">
            <v>40008062</v>
          </cell>
          <cell r="B748" t="str">
            <v>עראף אמיר</v>
          </cell>
        </row>
        <row r="749">
          <cell r="A749">
            <v>41964862</v>
          </cell>
          <cell r="B749" t="str">
            <v>ניב ניצן</v>
          </cell>
        </row>
        <row r="750">
          <cell r="A750">
            <v>41963080</v>
          </cell>
          <cell r="B750" t="str">
            <v>קטרון יוחאי</v>
          </cell>
        </row>
        <row r="751">
          <cell r="A751">
            <v>40213565</v>
          </cell>
          <cell r="B751" t="str">
            <v>לפידות,מלכיאור,אברמובי</v>
          </cell>
        </row>
        <row r="752">
          <cell r="A752">
            <v>41394795</v>
          </cell>
          <cell r="B752" t="str">
            <v>שאהין אוסאמה</v>
          </cell>
        </row>
        <row r="753">
          <cell r="A753">
            <v>50029045</v>
          </cell>
          <cell r="B753" t="str">
            <v>INNDCENCE PROJECT</v>
          </cell>
        </row>
        <row r="754">
          <cell r="A754">
            <v>40006450</v>
          </cell>
          <cell r="B754" t="str">
            <v>בוחבוט אסי</v>
          </cell>
        </row>
        <row r="755">
          <cell r="A755">
            <v>40493431</v>
          </cell>
          <cell r="B755" t="str">
            <v>אליגון דר אורנה</v>
          </cell>
        </row>
        <row r="756">
          <cell r="A756">
            <v>40100499</v>
          </cell>
          <cell r="B756" t="str">
            <v>יהודה עידן</v>
          </cell>
        </row>
        <row r="757">
          <cell r="A757">
            <v>41901330</v>
          </cell>
          <cell r="B757" t="str">
            <v>ברגר שמואל</v>
          </cell>
        </row>
        <row r="758">
          <cell r="A758">
            <v>40268696</v>
          </cell>
          <cell r="B758" t="str">
            <v>נקש זרוג ניבה חנה</v>
          </cell>
        </row>
        <row r="759">
          <cell r="A759">
            <v>40225805</v>
          </cell>
          <cell r="B759" t="str">
            <v>שחק דובב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7"/>
  <sheetViews>
    <sheetView rightToLeft="1" tabSelected="1" zoomScale="80" zoomScaleNormal="80" workbookViewId="0">
      <pane ySplit="1" topLeftCell="A3" activePane="bottomLeft" state="frozen"/>
      <selection pane="bottomLeft" activeCell="D11" sqref="D11"/>
    </sheetView>
  </sheetViews>
  <sheetFormatPr defaultRowHeight="20.25" x14ac:dyDescent="0.3"/>
  <cols>
    <col min="1" max="1" width="11.75" style="2" bestFit="1" customWidth="1"/>
    <col min="2" max="2" width="42.125" style="3" customWidth="1"/>
    <col min="3" max="3" width="16.25" style="3" customWidth="1"/>
    <col min="4" max="4" width="17.75" style="4" bestFit="1" customWidth="1"/>
    <col min="5" max="5" width="29" style="3" bestFit="1" customWidth="1"/>
    <col min="6" max="6" width="11.75" style="3" bestFit="1" customWidth="1"/>
    <col min="7" max="16384" width="9" style="3"/>
  </cols>
  <sheetData>
    <row r="1" spans="1:4" s="2" customFormat="1" ht="21" thickBot="1" x14ac:dyDescent="0.35">
      <c r="A1" s="18" t="s">
        <v>0</v>
      </c>
      <c r="B1" s="19" t="s">
        <v>2</v>
      </c>
      <c r="C1" s="20" t="s">
        <v>3</v>
      </c>
      <c r="D1" s="21" t="s">
        <v>1</v>
      </c>
    </row>
    <row r="2" spans="1:4" ht="21" thickTop="1" x14ac:dyDescent="0.3">
      <c r="A2" s="14">
        <v>40000248</v>
      </c>
      <c r="B2" s="15" t="str">
        <f>VLOOKUP(A2,'[1]סה"כ תשלומים'!A$1:B$759,2,FALSE)</f>
        <v>אוניברסיטה העברית</v>
      </c>
      <c r="C2" s="16" t="s">
        <v>5</v>
      </c>
      <c r="D2" s="17">
        <v>1338.4</v>
      </c>
    </row>
    <row r="3" spans="1:4" x14ac:dyDescent="0.3">
      <c r="A3" s="6">
        <v>40006279</v>
      </c>
      <c r="B3" s="7" t="str">
        <f>VLOOKUP(A3,'[1]סה"כ תשלומים'!A$1:B$759,2,FALSE)</f>
        <v>שמחוני איל</v>
      </c>
      <c r="C3" s="10" t="s">
        <v>5</v>
      </c>
      <c r="D3" s="12">
        <v>140261.51999999999</v>
      </c>
    </row>
    <row r="4" spans="1:4" x14ac:dyDescent="0.3">
      <c r="A4" s="6">
        <v>40006299</v>
      </c>
      <c r="B4" s="7" t="str">
        <f>VLOOKUP(A4,'[1]סה"כ תשלומים'!A$1:B$759,2,FALSE)</f>
        <v>מקלר חיים</v>
      </c>
      <c r="C4" s="10" t="s">
        <v>5</v>
      </c>
      <c r="D4" s="12">
        <v>31200.5</v>
      </c>
    </row>
    <row r="5" spans="1:4" x14ac:dyDescent="0.3">
      <c r="A5" s="6">
        <v>40006302</v>
      </c>
      <c r="B5" s="7" t="str">
        <f>VLOOKUP(A5,'[1]סה"כ תשלומים'!A$1:B$759,2,FALSE)</f>
        <v>בוקטמן אריק מאיר</v>
      </c>
      <c r="C5" s="10" t="s">
        <v>5</v>
      </c>
      <c r="D5" s="12">
        <v>8198.19</v>
      </c>
    </row>
    <row r="6" spans="1:4" x14ac:dyDescent="0.3">
      <c r="A6" s="6">
        <v>40006308</v>
      </c>
      <c r="B6" s="7" t="str">
        <f>VLOOKUP(A6,'[1]סה"כ תשלומים'!A$1:B$759,2,FALSE)</f>
        <v>בר זהר ליאור</v>
      </c>
      <c r="C6" s="10" t="s">
        <v>5</v>
      </c>
      <c r="D6" s="12">
        <v>159673.73000000001</v>
      </c>
    </row>
    <row r="7" spans="1:4" x14ac:dyDescent="0.3">
      <c r="A7" s="6">
        <v>40006313</v>
      </c>
      <c r="B7" s="7" t="str">
        <f>VLOOKUP(A7,'[1]סה"כ תשלומים'!A$1:B$759,2,FALSE)</f>
        <v>פישר דורי דנה</v>
      </c>
      <c r="C7" s="10" t="s">
        <v>5</v>
      </c>
      <c r="D7" s="12">
        <v>15092.25</v>
      </c>
    </row>
    <row r="8" spans="1:4" x14ac:dyDescent="0.3">
      <c r="A8" s="6">
        <v>40006327</v>
      </c>
      <c r="B8" s="7" t="str">
        <f>VLOOKUP(A8,'[1]סה"כ תשלומים'!A$1:B$759,2,FALSE)</f>
        <v>סיימון נייל מוריס</v>
      </c>
      <c r="C8" s="10" t="s">
        <v>5</v>
      </c>
      <c r="D8" s="12">
        <v>197004.88</v>
      </c>
    </row>
    <row r="9" spans="1:4" x14ac:dyDescent="0.3">
      <c r="A9" s="6">
        <v>40006336</v>
      </c>
      <c r="B9" s="7" t="str">
        <f>VLOOKUP(A9,'[1]סה"כ תשלומים'!A$1:B$759,2,FALSE)</f>
        <v>דבורי סיגל</v>
      </c>
      <c r="C9" s="10" t="s">
        <v>5</v>
      </c>
      <c r="D9" s="12">
        <v>50022.65</v>
      </c>
    </row>
    <row r="10" spans="1:4" x14ac:dyDescent="0.3">
      <c r="A10" s="6">
        <v>40006346</v>
      </c>
      <c r="B10" s="7" t="str">
        <f>VLOOKUP(A10,'[1]סה"כ תשלומים'!A$1:B$759,2,FALSE)</f>
        <v>כהן נעמי פביולה</v>
      </c>
      <c r="C10" s="10" t="s">
        <v>5</v>
      </c>
      <c r="D10" s="12">
        <v>14562.7</v>
      </c>
    </row>
    <row r="11" spans="1:4" x14ac:dyDescent="0.3">
      <c r="A11" s="6">
        <v>40006359</v>
      </c>
      <c r="B11" s="7" t="str">
        <f>VLOOKUP(A11,'[1]סה"כ תשלומים'!A$1:B$759,2,FALSE)</f>
        <v>קפלנסקי גלאון</v>
      </c>
      <c r="C11" s="10" t="s">
        <v>5</v>
      </c>
      <c r="D11" s="12">
        <v>71798.289999999994</v>
      </c>
    </row>
    <row r="12" spans="1:4" x14ac:dyDescent="0.3">
      <c r="A12" s="6">
        <v>40006362</v>
      </c>
      <c r="B12" s="7" t="str">
        <f>VLOOKUP(A12,'[1]סה"כ תשלומים'!A$1:B$759,2,FALSE)</f>
        <v>מוסקוביץ אברהם</v>
      </c>
      <c r="C12" s="10" t="s">
        <v>5</v>
      </c>
      <c r="D12" s="12">
        <v>202020.71</v>
      </c>
    </row>
    <row r="13" spans="1:4" x14ac:dyDescent="0.3">
      <c r="A13" s="6">
        <v>40006363</v>
      </c>
      <c r="B13" s="7" t="str">
        <f>VLOOKUP(A13,'[1]סה"כ תשלומים'!A$1:B$759,2,FALSE)</f>
        <v>שלו אורית</v>
      </c>
      <c r="C13" s="10" t="s">
        <v>5</v>
      </c>
      <c r="D13" s="12">
        <v>5554.36</v>
      </c>
    </row>
    <row r="14" spans="1:4" x14ac:dyDescent="0.3">
      <c r="A14" s="6">
        <v>40006376</v>
      </c>
      <c r="B14" s="7" t="str">
        <f>VLOOKUP(A14,'[1]סה"כ תשלומים'!A$1:B$759,2,FALSE)</f>
        <v>רונן יעקב ליאור</v>
      </c>
      <c r="C14" s="10" t="s">
        <v>5</v>
      </c>
      <c r="D14" s="12">
        <v>52751.56</v>
      </c>
    </row>
    <row r="15" spans="1:4" x14ac:dyDescent="0.3">
      <c r="A15" s="6">
        <v>40006379</v>
      </c>
      <c r="B15" s="7" t="str">
        <f>VLOOKUP(A15,'[1]סה"כ תשלומים'!A$1:B$759,2,FALSE)</f>
        <v>קוסטא גדעון</v>
      </c>
      <c r="C15" s="10" t="s">
        <v>5</v>
      </c>
      <c r="D15" s="12">
        <v>13716.84</v>
      </c>
    </row>
    <row r="16" spans="1:4" x14ac:dyDescent="0.3">
      <c r="A16" s="6">
        <v>40006382</v>
      </c>
      <c r="B16" s="7" t="str">
        <f>VLOOKUP(A16,'[1]סה"כ תשלומים'!A$1:B$759,2,FALSE)</f>
        <v>אלון רן</v>
      </c>
      <c r="C16" s="10" t="s">
        <v>5</v>
      </c>
      <c r="D16" s="12">
        <v>60239.17</v>
      </c>
    </row>
    <row r="17" spans="1:4" x14ac:dyDescent="0.3">
      <c r="A17" s="6">
        <v>40006383</v>
      </c>
      <c r="B17" s="7" t="str">
        <f>VLOOKUP(A17,'[1]סה"כ תשלומים'!A$1:B$759,2,FALSE)</f>
        <v>אדלמן גיל</v>
      </c>
      <c r="C17" s="10" t="s">
        <v>5</v>
      </c>
      <c r="D17" s="12">
        <v>22751.24</v>
      </c>
    </row>
    <row r="18" spans="1:4" x14ac:dyDescent="0.3">
      <c r="A18" s="6">
        <v>40006384</v>
      </c>
      <c r="B18" s="7" t="str">
        <f>VLOOKUP(A18,'[1]סה"כ תשלומים'!A$1:B$759,2,FALSE)</f>
        <v>קבלר בן ציון מרדכי</v>
      </c>
      <c r="C18" s="10" t="s">
        <v>5</v>
      </c>
      <c r="D18" s="12">
        <v>17330.04</v>
      </c>
    </row>
    <row r="19" spans="1:4" x14ac:dyDescent="0.3">
      <c r="A19" s="6">
        <v>40006386</v>
      </c>
      <c r="B19" s="7" t="str">
        <f>VLOOKUP(A19,'[1]סה"כ תשלומים'!A$1:B$759,2,FALSE)</f>
        <v>בן-נתן עופר</v>
      </c>
      <c r="C19" s="10" t="s">
        <v>5</v>
      </c>
      <c r="D19" s="12">
        <v>60203.51</v>
      </c>
    </row>
    <row r="20" spans="1:4" x14ac:dyDescent="0.3">
      <c r="A20" s="6">
        <v>40006388</v>
      </c>
      <c r="B20" s="7" t="str">
        <f>VLOOKUP(A20,'[1]סה"כ תשלומים'!A$1:B$759,2,FALSE)</f>
        <v>סכיס רמזי</v>
      </c>
      <c r="C20" s="10" t="s">
        <v>5</v>
      </c>
      <c r="D20" s="12">
        <v>108766.7</v>
      </c>
    </row>
    <row r="21" spans="1:4" x14ac:dyDescent="0.3">
      <c r="A21" s="6">
        <v>40006390</v>
      </c>
      <c r="B21" s="7" t="str">
        <f>VLOOKUP(A21,'[1]סה"כ תשלומים'!A$1:B$759,2,FALSE)</f>
        <v>אריאתה מסלם</v>
      </c>
      <c r="C21" s="10" t="s">
        <v>5</v>
      </c>
      <c r="D21" s="12">
        <v>180926.06</v>
      </c>
    </row>
    <row r="22" spans="1:4" x14ac:dyDescent="0.3">
      <c r="A22" s="6">
        <v>40006393</v>
      </c>
      <c r="B22" s="7" t="str">
        <f>VLOOKUP(A22,'[1]סה"כ תשלומים'!A$1:B$759,2,FALSE)</f>
        <v>חוזה אביב</v>
      </c>
      <c r="C22" s="10" t="s">
        <v>5</v>
      </c>
      <c r="D22" s="12">
        <v>38721.51</v>
      </c>
    </row>
    <row r="23" spans="1:4" x14ac:dyDescent="0.3">
      <c r="A23" s="6">
        <v>40006403</v>
      </c>
      <c r="B23" s="7" t="str">
        <f>VLOOKUP(A23,'[1]סה"כ תשלומים'!A$1:B$759,2,FALSE)</f>
        <v>סגי זקס יורם-שמואל</v>
      </c>
      <c r="C23" s="10" t="s">
        <v>5</v>
      </c>
      <c r="D23" s="12">
        <v>37662.39</v>
      </c>
    </row>
    <row r="24" spans="1:4" x14ac:dyDescent="0.3">
      <c r="A24" s="6">
        <v>40006413</v>
      </c>
      <c r="B24" s="7" t="str">
        <f>VLOOKUP(A24,'[1]סה"כ תשלומים'!A$1:B$759,2,FALSE)</f>
        <v>עוזרי כשכאש עליזה</v>
      </c>
      <c r="C24" s="10" t="s">
        <v>5</v>
      </c>
      <c r="D24" s="12">
        <v>3641.61</v>
      </c>
    </row>
    <row r="25" spans="1:4" x14ac:dyDescent="0.3">
      <c r="A25" s="6">
        <v>40006417</v>
      </c>
      <c r="B25" s="7" t="str">
        <f>VLOOKUP(A25,'[1]סה"כ תשלומים'!A$1:B$759,2,FALSE)</f>
        <v>לב טוב יוחאי צבי אליעז</v>
      </c>
      <c r="C25" s="10" t="s">
        <v>5</v>
      </c>
      <c r="D25" s="12">
        <v>2910.96</v>
      </c>
    </row>
    <row r="26" spans="1:4" x14ac:dyDescent="0.3">
      <c r="A26" s="6">
        <v>40006422</v>
      </c>
      <c r="B26" s="7" t="str">
        <f>VLOOKUP(A26,'[1]סה"כ תשלומים'!A$1:B$759,2,FALSE)</f>
        <v>צברי ארז</v>
      </c>
      <c r="C26" s="10" t="s">
        <v>5</v>
      </c>
      <c r="D26" s="12">
        <v>16904.099999999999</v>
      </c>
    </row>
    <row r="27" spans="1:4" x14ac:dyDescent="0.3">
      <c r="A27" s="6">
        <v>40006424</v>
      </c>
      <c r="B27" s="7" t="str">
        <f>VLOOKUP(A27,'[1]סה"כ תשלומים'!A$1:B$759,2,FALSE)</f>
        <v>רחמני וייס חגית</v>
      </c>
      <c r="C27" s="10" t="s">
        <v>5</v>
      </c>
      <c r="D27" s="12">
        <v>332224.06</v>
      </c>
    </row>
    <row r="28" spans="1:4" x14ac:dyDescent="0.3">
      <c r="A28" s="6">
        <v>40006426</v>
      </c>
      <c r="B28" s="7" t="str">
        <f>VLOOKUP(A28,'[1]סה"כ תשלומים'!A$1:B$759,2,FALSE)</f>
        <v>רחמים אייל</v>
      </c>
      <c r="C28" s="10" t="s">
        <v>5</v>
      </c>
      <c r="D28" s="12">
        <v>22298.639999999999</v>
      </c>
    </row>
    <row r="29" spans="1:4" x14ac:dyDescent="0.3">
      <c r="A29" s="6">
        <v>40006432</v>
      </c>
      <c r="B29" s="7" t="str">
        <f>VLOOKUP(A29,'[1]סה"כ תשלומים'!A$1:B$759,2,FALSE)</f>
        <v>טורס גל</v>
      </c>
      <c r="C29" s="10" t="s">
        <v>5</v>
      </c>
      <c r="D29" s="12">
        <v>18008.759999999998</v>
      </c>
    </row>
    <row r="30" spans="1:4" x14ac:dyDescent="0.3">
      <c r="A30" s="6">
        <v>40006440</v>
      </c>
      <c r="B30" s="7" t="str">
        <f>VLOOKUP(A30,'[1]סה"כ תשלומים'!A$1:B$759,2,FALSE)</f>
        <v>שלוח יוסף</v>
      </c>
      <c r="C30" s="10" t="s">
        <v>5</v>
      </c>
      <c r="D30" s="12">
        <v>74621.77</v>
      </c>
    </row>
    <row r="31" spans="1:4" x14ac:dyDescent="0.3">
      <c r="A31" s="6">
        <v>40006442</v>
      </c>
      <c r="B31" s="7" t="str">
        <f>VLOOKUP(A31,'[1]סה"כ תשלומים'!A$1:B$759,2,FALSE)</f>
        <v>הלבני מיכל אריאלה</v>
      </c>
      <c r="C31" s="10" t="s">
        <v>5</v>
      </c>
      <c r="D31" s="12">
        <v>47791.26</v>
      </c>
    </row>
    <row r="32" spans="1:4" x14ac:dyDescent="0.3">
      <c r="A32" s="6">
        <v>40006443</v>
      </c>
      <c r="B32" s="7" t="str">
        <f>VLOOKUP(A32,'[1]סה"כ תשלומים'!A$1:B$759,2,FALSE)</f>
        <v>דכוור וסים</v>
      </c>
      <c r="C32" s="10" t="s">
        <v>5</v>
      </c>
      <c r="D32" s="12">
        <v>122914.93</v>
      </c>
    </row>
    <row r="33" spans="1:4" x14ac:dyDescent="0.3">
      <c r="A33" s="6">
        <v>40006444</v>
      </c>
      <c r="B33" s="7" t="str">
        <f>VLOOKUP(A33,'[1]סה"כ תשלומים'!A$1:B$759,2,FALSE)</f>
        <v>חולי ענת</v>
      </c>
      <c r="C33" s="10" t="s">
        <v>5</v>
      </c>
      <c r="D33" s="12">
        <v>52319.7</v>
      </c>
    </row>
    <row r="34" spans="1:4" x14ac:dyDescent="0.3">
      <c r="A34" s="6">
        <v>40006450</v>
      </c>
      <c r="B34" s="7" t="str">
        <f>VLOOKUP(A34,'[1]סה"כ תשלומים'!A$1:B$759,2,FALSE)</f>
        <v>בוחבוט אסי</v>
      </c>
      <c r="C34" s="10" t="s">
        <v>5</v>
      </c>
      <c r="D34" s="12">
        <v>958.23</v>
      </c>
    </row>
    <row r="35" spans="1:4" x14ac:dyDescent="0.3">
      <c r="A35" s="6">
        <v>40006452</v>
      </c>
      <c r="B35" s="7" t="str">
        <f>VLOOKUP(A35,'[1]סה"כ תשלומים'!A$1:B$759,2,FALSE)</f>
        <v>כהנא ליאור</v>
      </c>
      <c r="C35" s="10" t="s">
        <v>5</v>
      </c>
      <c r="D35" s="12">
        <v>114356.82</v>
      </c>
    </row>
    <row r="36" spans="1:4" x14ac:dyDescent="0.3">
      <c r="A36" s="6">
        <v>40006479</v>
      </c>
      <c r="B36" s="7" t="str">
        <f>VLOOKUP(A36,'[1]סה"כ תשלומים'!A$1:B$759,2,FALSE)</f>
        <v>ניסן יעל</v>
      </c>
      <c r="C36" s="10" t="s">
        <v>5</v>
      </c>
      <c r="D36" s="12">
        <v>137386.29999999999</v>
      </c>
    </row>
    <row r="37" spans="1:4" x14ac:dyDescent="0.3">
      <c r="A37" s="6">
        <v>40006480</v>
      </c>
      <c r="B37" s="7" t="str">
        <f>VLOOKUP(A37,'[1]סה"כ תשלומים'!A$1:B$759,2,FALSE)</f>
        <v>לבוק שובי עדי</v>
      </c>
      <c r="C37" s="10" t="s">
        <v>5</v>
      </c>
      <c r="D37" s="12">
        <v>36958.160000000003</v>
      </c>
    </row>
    <row r="38" spans="1:4" x14ac:dyDescent="0.3">
      <c r="A38" s="6">
        <v>40006482</v>
      </c>
      <c r="B38" s="7" t="str">
        <f>VLOOKUP(A38,'[1]סה"כ תשלומים'!A$1:B$759,2,FALSE)</f>
        <v>ברהום דוד</v>
      </c>
      <c r="C38" s="10" t="s">
        <v>5</v>
      </c>
      <c r="D38" s="12">
        <v>34973.06</v>
      </c>
    </row>
    <row r="39" spans="1:4" x14ac:dyDescent="0.3">
      <c r="A39" s="6">
        <v>40006483</v>
      </c>
      <c r="B39" s="7" t="str">
        <f>VLOOKUP(A39,'[1]סה"כ תשלומים'!A$1:B$759,2,FALSE)</f>
        <v>עודה כמיל</v>
      </c>
      <c r="C39" s="10" t="s">
        <v>5</v>
      </c>
      <c r="D39" s="12">
        <v>23824.95</v>
      </c>
    </row>
    <row r="40" spans="1:4" x14ac:dyDescent="0.3">
      <c r="A40" s="6">
        <v>40006484</v>
      </c>
      <c r="B40" s="7" t="str">
        <f>VLOOKUP(A40,'[1]סה"כ תשלומים'!A$1:B$759,2,FALSE)</f>
        <v>עואודה אחמד</v>
      </c>
      <c r="C40" s="10" t="s">
        <v>5</v>
      </c>
      <c r="D40" s="12">
        <v>121992.98</v>
      </c>
    </row>
    <row r="41" spans="1:4" x14ac:dyDescent="0.3">
      <c r="A41" s="6">
        <v>40006489</v>
      </c>
      <c r="B41" s="7" t="str">
        <f>VLOOKUP(A41,'[1]סה"כ תשלומים'!A$1:B$759,2,FALSE)</f>
        <v>ח'ורי סרי</v>
      </c>
      <c r="C41" s="10" t="s">
        <v>5</v>
      </c>
      <c r="D41" s="12">
        <v>51956.19</v>
      </c>
    </row>
    <row r="42" spans="1:4" x14ac:dyDescent="0.3">
      <c r="A42" s="6">
        <v>40006493</v>
      </c>
      <c r="B42" s="7" t="str">
        <f>VLOOKUP(A42,'[1]סה"כ תשלומים'!A$1:B$759,2,FALSE)</f>
        <v>זחאלקה נאיל</v>
      </c>
      <c r="C42" s="10" t="s">
        <v>5</v>
      </c>
      <c r="D42" s="12">
        <v>89088.48</v>
      </c>
    </row>
    <row r="43" spans="1:4" x14ac:dyDescent="0.3">
      <c r="A43" s="6">
        <v>40006494</v>
      </c>
      <c r="B43" s="7" t="str">
        <f>VLOOKUP(A43,'[1]סה"כ תשלומים'!A$1:B$759,2,FALSE)</f>
        <v>סלימאן עלא</v>
      </c>
      <c r="C43" s="10" t="s">
        <v>5</v>
      </c>
      <c r="D43" s="12">
        <v>98754.39</v>
      </c>
    </row>
    <row r="44" spans="1:4" x14ac:dyDescent="0.3">
      <c r="A44" s="6">
        <v>40006495</v>
      </c>
      <c r="B44" s="7" t="str">
        <f>VLOOKUP(A44,'[1]סה"כ תשלומים'!A$1:B$759,2,FALSE)</f>
        <v>ביתם עבד אל עלים</v>
      </c>
      <c r="C44" s="10" t="s">
        <v>5</v>
      </c>
      <c r="D44" s="12">
        <v>32829.74</v>
      </c>
    </row>
    <row r="45" spans="1:4" x14ac:dyDescent="0.3">
      <c r="A45" s="6">
        <v>40006503</v>
      </c>
      <c r="B45" s="7" t="str">
        <f>VLOOKUP(A45,'[1]סה"כ תשלומים'!A$1:B$759,2,FALSE)</f>
        <v>ברגמן שירן</v>
      </c>
      <c r="C45" s="10" t="s">
        <v>5</v>
      </c>
      <c r="D45" s="12">
        <v>164617.89000000001</v>
      </c>
    </row>
    <row r="46" spans="1:4" x14ac:dyDescent="0.3">
      <c r="A46" s="6">
        <v>40006507</v>
      </c>
      <c r="B46" s="7" t="str">
        <f>VLOOKUP(A46,'[1]סה"כ תשלומים'!A$1:B$759,2,FALSE)</f>
        <v>חמוד אחסאן</v>
      </c>
      <c r="C46" s="10" t="s">
        <v>5</v>
      </c>
      <c r="D46" s="12">
        <v>89549.47</v>
      </c>
    </row>
    <row r="47" spans="1:4" x14ac:dyDescent="0.3">
      <c r="A47" s="6">
        <v>40006509</v>
      </c>
      <c r="B47" s="7" t="str">
        <f>VLOOKUP(A47,'[1]סה"כ תשלומים'!A$1:B$759,2,FALSE)</f>
        <v>מושקוביץ ארז</v>
      </c>
      <c r="C47" s="10" t="s">
        <v>5</v>
      </c>
      <c r="D47" s="12">
        <v>159378.29999999999</v>
      </c>
    </row>
    <row r="48" spans="1:4" x14ac:dyDescent="0.3">
      <c r="A48" s="6">
        <v>40006513</v>
      </c>
      <c r="B48" s="7" t="str">
        <f>VLOOKUP(A48,'[1]סה"כ תשלומים'!A$1:B$759,2,FALSE)</f>
        <v>קירשנברג ענת</v>
      </c>
      <c r="C48" s="10" t="s">
        <v>5</v>
      </c>
      <c r="D48" s="12">
        <v>41733.39</v>
      </c>
    </row>
    <row r="49" spans="1:4" x14ac:dyDescent="0.3">
      <c r="A49" s="6">
        <v>40006519</v>
      </c>
      <c r="B49" s="7" t="str">
        <f>VLOOKUP(A49,'[1]סה"כ תשלומים'!A$1:B$759,2,FALSE)</f>
        <v>סלמה-סיבוני עופרה קולט</v>
      </c>
      <c r="C49" s="10" t="s">
        <v>5</v>
      </c>
      <c r="D49" s="12">
        <v>206469.22</v>
      </c>
    </row>
    <row r="50" spans="1:4" x14ac:dyDescent="0.3">
      <c r="A50" s="6">
        <v>40006525</v>
      </c>
      <c r="B50" s="7" t="str">
        <f>VLOOKUP(A50,'[1]סה"כ תשלומים'!A$1:B$759,2,FALSE)</f>
        <v>מקאלדה אסיל</v>
      </c>
      <c r="C50" s="10" t="s">
        <v>5</v>
      </c>
      <c r="D50" s="12">
        <v>16403.82</v>
      </c>
    </row>
    <row r="51" spans="1:4" x14ac:dyDescent="0.3">
      <c r="A51" s="6">
        <v>40006527</v>
      </c>
      <c r="B51" s="7" t="str">
        <f>VLOOKUP(A51,'[1]סה"כ תשלומים'!A$1:B$759,2,FALSE)</f>
        <v>דיאב לואי</v>
      </c>
      <c r="C51" s="10" t="s">
        <v>5</v>
      </c>
      <c r="D51" s="12">
        <v>82318.880000000005</v>
      </c>
    </row>
    <row r="52" spans="1:4" x14ac:dyDescent="0.3">
      <c r="A52" s="6">
        <v>40006540</v>
      </c>
      <c r="B52" s="7" t="str">
        <f>VLOOKUP(A52,'[1]סה"כ תשלומים'!A$1:B$759,2,FALSE)</f>
        <v>לוי מוטי</v>
      </c>
      <c r="C52" s="10" t="s">
        <v>5</v>
      </c>
      <c r="D52" s="12">
        <v>187130.06</v>
      </c>
    </row>
    <row r="53" spans="1:4" x14ac:dyDescent="0.3">
      <c r="A53" s="6">
        <v>40006543</v>
      </c>
      <c r="B53" s="7" t="str">
        <f>VLOOKUP(A53,'[1]סה"כ תשלומים'!A$1:B$759,2,FALSE)</f>
        <v>בריק פארס</v>
      </c>
      <c r="C53" s="10" t="s">
        <v>5</v>
      </c>
      <c r="D53" s="12">
        <v>413181.51</v>
      </c>
    </row>
    <row r="54" spans="1:4" x14ac:dyDescent="0.3">
      <c r="A54" s="6">
        <v>40006545</v>
      </c>
      <c r="B54" s="7" t="str">
        <f>VLOOKUP(A54,'[1]סה"כ תשלומים'!A$1:B$759,2,FALSE)</f>
        <v>שיין אלטמן מרים</v>
      </c>
      <c r="C54" s="10" t="s">
        <v>5</v>
      </c>
      <c r="D54" s="12">
        <v>77134.36</v>
      </c>
    </row>
    <row r="55" spans="1:4" x14ac:dyDescent="0.3">
      <c r="A55" s="6">
        <v>40006547</v>
      </c>
      <c r="B55" s="7" t="str">
        <f>VLOOKUP(A55,'[1]סה"כ תשלומים'!A$1:B$759,2,FALSE)</f>
        <v>גוטמן שילוח ליהי יונית</v>
      </c>
      <c r="C55" s="10" t="s">
        <v>5</v>
      </c>
      <c r="D55" s="12">
        <v>66001.899999999994</v>
      </c>
    </row>
    <row r="56" spans="1:4" x14ac:dyDescent="0.3">
      <c r="A56" s="6">
        <v>40006562</v>
      </c>
      <c r="B56" s="7" t="str">
        <f>VLOOKUP(A56,'[1]סה"כ תשלומים'!A$1:B$759,2,FALSE)</f>
        <v>ויצמן-פייס אדוה</v>
      </c>
      <c r="C56" s="10" t="s">
        <v>5</v>
      </c>
      <c r="D56" s="12">
        <v>122127.12</v>
      </c>
    </row>
    <row r="57" spans="1:4" x14ac:dyDescent="0.3">
      <c r="A57" s="6">
        <v>40006571</v>
      </c>
      <c r="B57" s="7" t="str">
        <f>VLOOKUP(A57,'[1]סה"כ תשלומים'!A$1:B$759,2,FALSE)</f>
        <v>עראף וסאם</v>
      </c>
      <c r="C57" s="10" t="s">
        <v>5</v>
      </c>
      <c r="D57" s="12">
        <v>214057.82</v>
      </c>
    </row>
    <row r="58" spans="1:4" x14ac:dyDescent="0.3">
      <c r="A58" s="6">
        <v>40006573</v>
      </c>
      <c r="B58" s="7" t="str">
        <f>VLOOKUP(A58,'[1]סה"כ תשלומים'!A$1:B$759,2,FALSE)</f>
        <v>אדלבי נמיר</v>
      </c>
      <c r="C58" s="10" t="s">
        <v>5</v>
      </c>
      <c r="D58" s="12">
        <v>136343.60999999999</v>
      </c>
    </row>
    <row r="59" spans="1:4" x14ac:dyDescent="0.3">
      <c r="A59" s="6">
        <v>40006574</v>
      </c>
      <c r="B59" s="7" t="str">
        <f>VLOOKUP(A59,'[1]סה"כ תשלומים'!A$1:B$759,2,FALSE)</f>
        <v>תלאווי עלא</v>
      </c>
      <c r="C59" s="10" t="s">
        <v>5</v>
      </c>
      <c r="D59" s="12">
        <v>326720.53999999998</v>
      </c>
    </row>
    <row r="60" spans="1:4" x14ac:dyDescent="0.3">
      <c r="A60" s="6">
        <v>40006588</v>
      </c>
      <c r="B60" s="7" t="str">
        <f>VLOOKUP(A60,'[1]סה"כ תשלומים'!A$1:B$759,2,FALSE)</f>
        <v>מסיכה סולטן יעל</v>
      </c>
      <c r="C60" s="10" t="s">
        <v>5</v>
      </c>
      <c r="D60" s="12">
        <v>60077.73</v>
      </c>
    </row>
    <row r="61" spans="1:4" x14ac:dyDescent="0.3">
      <c r="A61" s="6">
        <v>40006595</v>
      </c>
      <c r="B61" s="7" t="str">
        <f>VLOOKUP(A61,'[1]סה"כ תשלומים'!A$1:B$759,2,FALSE)</f>
        <v>כחלון בש גלית</v>
      </c>
      <c r="C61" s="10" t="s">
        <v>5</v>
      </c>
      <c r="D61" s="12">
        <v>4630.16</v>
      </c>
    </row>
    <row r="62" spans="1:4" x14ac:dyDescent="0.3">
      <c r="A62" s="6">
        <v>40006602</v>
      </c>
      <c r="B62" s="7" t="str">
        <f>VLOOKUP(A62,'[1]סה"כ תשלומים'!A$1:B$759,2,FALSE)</f>
        <v>מלכה בן סעדון לירון</v>
      </c>
      <c r="C62" s="10" t="s">
        <v>5</v>
      </c>
      <c r="D62" s="12">
        <v>160732.10999999999</v>
      </c>
    </row>
    <row r="63" spans="1:4" x14ac:dyDescent="0.3">
      <c r="A63" s="6">
        <v>40006614</v>
      </c>
      <c r="B63" s="7" t="str">
        <f>VLOOKUP(A63,'[1]סה"כ תשלומים'!A$1:B$759,2,FALSE)</f>
        <v>גוטליב רויטל</v>
      </c>
      <c r="C63" s="10" t="s">
        <v>5</v>
      </c>
      <c r="D63" s="12">
        <v>58656.78</v>
      </c>
    </row>
    <row r="64" spans="1:4" x14ac:dyDescent="0.3">
      <c r="A64" s="6">
        <v>40006616</v>
      </c>
      <c r="B64" s="7" t="str">
        <f>VLOOKUP(A64,'[1]סה"כ תשלומים'!A$1:B$759,2,FALSE)</f>
        <v>עין צבי גיא</v>
      </c>
      <c r="C64" s="10" t="s">
        <v>5</v>
      </c>
      <c r="D64" s="12">
        <v>2933.19</v>
      </c>
    </row>
    <row r="65" spans="1:4" x14ac:dyDescent="0.3">
      <c r="A65" s="6">
        <v>40006693</v>
      </c>
      <c r="B65" s="7" t="str">
        <f>VLOOKUP(A65,'[1]סה"כ תשלומים'!A$1:B$759,2,FALSE)</f>
        <v>רובינשטיין חנן</v>
      </c>
      <c r="C65" s="10" t="s">
        <v>5</v>
      </c>
      <c r="D65" s="12">
        <v>26535.58</v>
      </c>
    </row>
    <row r="66" spans="1:4" x14ac:dyDescent="0.3">
      <c r="A66" s="6">
        <v>40006702</v>
      </c>
      <c r="B66" s="7" t="str">
        <f>VLOOKUP(A66,'[1]סה"כ תשלומים'!A$1:B$759,2,FALSE)</f>
        <v>בן נון איתי</v>
      </c>
      <c r="C66" s="10" t="s">
        <v>5</v>
      </c>
      <c r="D66" s="12">
        <v>229834.28</v>
      </c>
    </row>
    <row r="67" spans="1:4" x14ac:dyDescent="0.3">
      <c r="A67" s="6">
        <v>40006717</v>
      </c>
      <c r="B67" s="7" t="str">
        <f>VLOOKUP(A67,'[1]סה"כ תשלומים'!A$1:B$759,2,FALSE)</f>
        <v>רפאלי מרדכי</v>
      </c>
      <c r="C67" s="10" t="s">
        <v>5</v>
      </c>
      <c r="D67" s="12">
        <v>123533.21</v>
      </c>
    </row>
    <row r="68" spans="1:4" x14ac:dyDescent="0.3">
      <c r="A68" s="6">
        <v>40006720</v>
      </c>
      <c r="B68" s="7" t="str">
        <f>VLOOKUP(A68,'[1]סה"כ תשלומים'!A$1:B$759,2,FALSE)</f>
        <v>פרידמן יוסף</v>
      </c>
      <c r="C68" s="10" t="s">
        <v>5</v>
      </c>
      <c r="D68" s="12">
        <v>12404.05</v>
      </c>
    </row>
    <row r="69" spans="1:4" x14ac:dyDescent="0.3">
      <c r="A69" s="6">
        <v>40006733</v>
      </c>
      <c r="B69" s="7" t="str">
        <f>VLOOKUP(A69,'[1]סה"כ תשלומים'!A$1:B$759,2,FALSE)</f>
        <v>שינקולבסקי זכריה</v>
      </c>
      <c r="C69" s="10" t="s">
        <v>5</v>
      </c>
      <c r="D69" s="12">
        <v>27194.400000000001</v>
      </c>
    </row>
    <row r="70" spans="1:4" x14ac:dyDescent="0.3">
      <c r="A70" s="6">
        <v>40006741</v>
      </c>
      <c r="B70" s="7" t="str">
        <f>VLOOKUP(A70,'[1]סה"כ תשלומים'!A$1:B$759,2,FALSE)</f>
        <v>חלבי אוסאמה</v>
      </c>
      <c r="C70" s="10" t="s">
        <v>5</v>
      </c>
      <c r="D70" s="12">
        <v>121415.75</v>
      </c>
    </row>
    <row r="71" spans="1:4" x14ac:dyDescent="0.3">
      <c r="A71" s="6">
        <v>40006749</v>
      </c>
      <c r="B71" s="7" t="str">
        <f>VLOOKUP(A71,'[1]סה"כ תשלומים'!A$1:B$759,2,FALSE)</f>
        <v>קרינאוי יונס</v>
      </c>
      <c r="C71" s="10" t="s">
        <v>5</v>
      </c>
      <c r="D71" s="12">
        <v>197947.09</v>
      </c>
    </row>
    <row r="72" spans="1:4" x14ac:dyDescent="0.3">
      <c r="A72" s="6">
        <v>40006761</v>
      </c>
      <c r="B72" s="7" t="str">
        <f>VLOOKUP(A72,'[1]סה"כ תשלומים'!A$1:B$759,2,FALSE)</f>
        <v>הרמן אריאל יצחק</v>
      </c>
      <c r="C72" s="10" t="s">
        <v>5</v>
      </c>
      <c r="D72" s="12">
        <v>155640.42000000001</v>
      </c>
    </row>
    <row r="73" spans="1:4" x14ac:dyDescent="0.3">
      <c r="A73" s="6">
        <v>40006763</v>
      </c>
      <c r="B73" s="7" t="str">
        <f>VLOOKUP(A73,'[1]סה"כ תשלומים'!A$1:B$759,2,FALSE)</f>
        <v>ג'בארין מוחמד תאופיק</v>
      </c>
      <c r="C73" s="10" t="s">
        <v>5</v>
      </c>
      <c r="D73" s="12">
        <v>65462.82</v>
      </c>
    </row>
    <row r="74" spans="1:4" x14ac:dyDescent="0.3">
      <c r="A74" s="6">
        <v>40006768</v>
      </c>
      <c r="B74" s="7" t="str">
        <f>VLOOKUP(A74,'[1]סה"כ תשלומים'!A$1:B$759,2,FALSE)</f>
        <v>לחן יאיר</v>
      </c>
      <c r="C74" s="10" t="s">
        <v>5</v>
      </c>
      <c r="D74" s="12">
        <v>65167.51</v>
      </c>
    </row>
    <row r="75" spans="1:4" x14ac:dyDescent="0.3">
      <c r="A75" s="6">
        <v>40006781</v>
      </c>
      <c r="B75" s="7" t="str">
        <f>VLOOKUP(A75,'[1]סה"כ תשלומים'!A$1:B$759,2,FALSE)</f>
        <v>פרחאת עאטף</v>
      </c>
      <c r="C75" s="10" t="s">
        <v>5</v>
      </c>
      <c r="D75" s="12">
        <v>241684.23</v>
      </c>
    </row>
    <row r="76" spans="1:4" x14ac:dyDescent="0.3">
      <c r="A76" s="6">
        <v>40006784</v>
      </c>
      <c r="B76" s="7" t="str">
        <f>VLOOKUP(A76,'[1]סה"כ תשלומים'!A$1:B$759,2,FALSE)</f>
        <v>פריזלר (מיוחס) אורלי</v>
      </c>
      <c r="C76" s="10" t="s">
        <v>5</v>
      </c>
      <c r="D76" s="12">
        <v>32152.77</v>
      </c>
    </row>
    <row r="77" spans="1:4" x14ac:dyDescent="0.3">
      <c r="A77" s="6">
        <v>40006800</v>
      </c>
      <c r="B77" s="7" t="str">
        <f>VLOOKUP(A77,'[1]סה"כ תשלומים'!A$1:B$759,2,FALSE)</f>
        <v>אלבחר רוזי</v>
      </c>
      <c r="C77" s="10" t="s">
        <v>5</v>
      </c>
      <c r="D77" s="12">
        <v>9759.3799999999992</v>
      </c>
    </row>
    <row r="78" spans="1:4" x14ac:dyDescent="0.3">
      <c r="A78" s="6">
        <v>40006806</v>
      </c>
      <c r="B78" s="7" t="str">
        <f>VLOOKUP(A78,'[1]סה"כ תשלומים'!A$1:B$759,2,FALSE)</f>
        <v>פלישמן שמואל</v>
      </c>
      <c r="C78" s="10" t="s">
        <v>5</v>
      </c>
      <c r="D78" s="12">
        <v>118189.6</v>
      </c>
    </row>
    <row r="79" spans="1:4" x14ac:dyDescent="0.3">
      <c r="A79" s="6">
        <v>40006813</v>
      </c>
      <c r="B79" s="7" t="str">
        <f>VLOOKUP(A79,'[1]סה"כ תשלומים'!A$1:B$759,2,FALSE)</f>
        <v>ברקי בנימין</v>
      </c>
      <c r="C79" s="10" t="s">
        <v>5</v>
      </c>
      <c r="D79" s="12">
        <v>57040.42</v>
      </c>
    </row>
    <row r="80" spans="1:4" x14ac:dyDescent="0.3">
      <c r="A80" s="6">
        <v>40006819</v>
      </c>
      <c r="B80" s="7" t="str">
        <f>VLOOKUP(A80,'[1]סה"כ תשלומים'!A$1:B$759,2,FALSE)</f>
        <v>קוצר אלון</v>
      </c>
      <c r="C80" s="10" t="s">
        <v>5</v>
      </c>
      <c r="D80" s="12">
        <v>123961.22</v>
      </c>
    </row>
    <row r="81" spans="1:4" x14ac:dyDescent="0.3">
      <c r="A81" s="6">
        <v>40006836</v>
      </c>
      <c r="B81" s="7" t="str">
        <f>VLOOKUP(A81,'[1]סה"כ תשלומים'!A$1:B$759,2,FALSE)</f>
        <v>אבו מדעים שחדה</v>
      </c>
      <c r="C81" s="10" t="s">
        <v>5</v>
      </c>
      <c r="D81" s="12">
        <v>223457.73</v>
      </c>
    </row>
    <row r="82" spans="1:4" x14ac:dyDescent="0.3">
      <c r="A82" s="6">
        <v>40006847</v>
      </c>
      <c r="B82" s="7" t="str">
        <f>VLOOKUP(A82,'[1]סה"כ תשלומים'!A$1:B$759,2,FALSE)</f>
        <v>דר טליה</v>
      </c>
      <c r="C82" s="10" t="s">
        <v>5</v>
      </c>
      <c r="D82" s="12">
        <v>38280.06</v>
      </c>
    </row>
    <row r="83" spans="1:4" x14ac:dyDescent="0.3">
      <c r="A83" s="6">
        <v>40006868</v>
      </c>
      <c r="B83" s="7" t="str">
        <f>VLOOKUP(A83,'[1]סה"כ תשלומים'!A$1:B$759,2,FALSE)</f>
        <v>בניה אליהו דורון</v>
      </c>
      <c r="C83" s="10" t="s">
        <v>5</v>
      </c>
      <c r="D83" s="12">
        <v>14022.45</v>
      </c>
    </row>
    <row r="84" spans="1:4" x14ac:dyDescent="0.3">
      <c r="A84" s="6">
        <v>40006903</v>
      </c>
      <c r="B84" s="7" t="str">
        <f>VLOOKUP(A84,'[1]סה"כ תשלומים'!A$1:B$759,2,FALSE)</f>
        <v>גלידר איגור</v>
      </c>
      <c r="C84" s="10" t="s">
        <v>5</v>
      </c>
      <c r="D84" s="12">
        <v>16421.88</v>
      </c>
    </row>
    <row r="85" spans="1:4" x14ac:dyDescent="0.3">
      <c r="A85" s="6">
        <v>40006911</v>
      </c>
      <c r="B85" s="7" t="str">
        <f>VLOOKUP(A85,'[1]סה"כ תשלומים'!A$1:B$759,2,FALSE)</f>
        <v>סורין פולינה</v>
      </c>
      <c r="C85" s="10" t="s">
        <v>5</v>
      </c>
      <c r="D85" s="12">
        <v>107504.86</v>
      </c>
    </row>
    <row r="86" spans="1:4" x14ac:dyDescent="0.3">
      <c r="A86" s="6">
        <v>40007395</v>
      </c>
      <c r="B86" s="7" t="str">
        <f>VLOOKUP(A86,'[1]סה"כ תשלומים'!A$1:B$759,2,FALSE)</f>
        <v>רם טליה</v>
      </c>
      <c r="C86" s="10" t="s">
        <v>5</v>
      </c>
      <c r="D86" s="12">
        <v>26458.37</v>
      </c>
    </row>
    <row r="87" spans="1:4" x14ac:dyDescent="0.3">
      <c r="A87" s="6">
        <v>40007493</v>
      </c>
      <c r="B87" s="7" t="str">
        <f>VLOOKUP(A87,'[1]סה"כ תשלומים'!A$1:B$759,2,FALSE)</f>
        <v>אור-אורצקי ניצה</v>
      </c>
      <c r="C87" s="10" t="s">
        <v>5</v>
      </c>
      <c r="D87" s="12">
        <v>13415.22</v>
      </c>
    </row>
    <row r="88" spans="1:4" x14ac:dyDescent="0.3">
      <c r="A88" s="6">
        <v>40007543</v>
      </c>
      <c r="B88" s="7" t="str">
        <f>VLOOKUP(A88,'[1]סה"כ תשלומים'!A$1:B$759,2,FALSE)</f>
        <v>צמל ורשבסקי לאה</v>
      </c>
      <c r="C88" s="10" t="s">
        <v>5</v>
      </c>
      <c r="D88" s="12">
        <v>82004.72</v>
      </c>
    </row>
    <row r="89" spans="1:4" x14ac:dyDescent="0.3">
      <c r="A89" s="6">
        <v>40007551</v>
      </c>
      <c r="B89" s="7" t="str">
        <f>VLOOKUP(A89,'[1]סה"כ תשלומים'!A$1:B$759,2,FALSE)</f>
        <v>דואני אברהם</v>
      </c>
      <c r="C89" s="10" t="s">
        <v>5</v>
      </c>
      <c r="D89" s="12">
        <v>16764.45</v>
      </c>
    </row>
    <row r="90" spans="1:4" x14ac:dyDescent="0.3">
      <c r="A90" s="6">
        <v>40007569</v>
      </c>
      <c r="B90" s="7" t="str">
        <f>VLOOKUP(A90,'[1]סה"כ תשלומים'!A$1:B$759,2,FALSE)</f>
        <v>רוזנברג דליה</v>
      </c>
      <c r="C90" s="10" t="s">
        <v>5</v>
      </c>
      <c r="D90" s="12">
        <v>44829.49</v>
      </c>
    </row>
    <row r="91" spans="1:4" x14ac:dyDescent="0.3">
      <c r="A91" s="6">
        <v>40007618</v>
      </c>
      <c r="B91" s="7" t="str">
        <f>VLOOKUP(A91,'[1]סה"כ תשלומים'!A$1:B$759,2,FALSE)</f>
        <v>מסטרמן אלי אנטולי</v>
      </c>
      <c r="C91" s="10" t="s">
        <v>5</v>
      </c>
      <c r="D91" s="12">
        <v>180945.91</v>
      </c>
    </row>
    <row r="92" spans="1:4" x14ac:dyDescent="0.3">
      <c r="A92" s="6">
        <v>40007630</v>
      </c>
      <c r="B92" s="7" t="str">
        <f>VLOOKUP(A92,'[1]סה"כ תשלומים'!A$1:B$759,2,FALSE)</f>
        <v>רוזנטל אנדרה</v>
      </c>
      <c r="C92" s="10" t="s">
        <v>5</v>
      </c>
      <c r="D92" s="12">
        <v>73891.3</v>
      </c>
    </row>
    <row r="93" spans="1:4" x14ac:dyDescent="0.3">
      <c r="A93" s="6">
        <v>40007663</v>
      </c>
      <c r="B93" s="7" t="str">
        <f>VLOOKUP(A93,'[1]סה"כ תשלומים'!A$1:B$759,2,FALSE)</f>
        <v>צווטקוב דורפמן יקטרינה</v>
      </c>
      <c r="C93" s="10" t="s">
        <v>5</v>
      </c>
      <c r="D93" s="12">
        <v>123889.06</v>
      </c>
    </row>
    <row r="94" spans="1:4" x14ac:dyDescent="0.3">
      <c r="A94" s="6">
        <v>40007692</v>
      </c>
      <c r="B94" s="7" t="str">
        <f>VLOOKUP(A94,'[1]סה"כ תשלומים'!A$1:B$759,2,FALSE)</f>
        <v>כפיר דניאל רפאל</v>
      </c>
      <c r="C94" s="10" t="s">
        <v>5</v>
      </c>
      <c r="D94" s="12">
        <v>20094.75</v>
      </c>
    </row>
    <row r="95" spans="1:4" x14ac:dyDescent="0.3">
      <c r="A95" s="6">
        <v>40007704</v>
      </c>
      <c r="B95" s="7" t="str">
        <f>VLOOKUP(A95,'[1]סה"כ תשלומים'!A$1:B$759,2,FALSE)</f>
        <v>ואתורי צבי</v>
      </c>
      <c r="C95" s="10" t="s">
        <v>5</v>
      </c>
      <c r="D95" s="12">
        <v>29782.41</v>
      </c>
    </row>
    <row r="96" spans="1:4" x14ac:dyDescent="0.3">
      <c r="A96" s="6">
        <v>40007707</v>
      </c>
      <c r="B96" s="7" t="str">
        <f>VLOOKUP(A96,'[1]סה"כ תשלומים'!A$1:B$759,2,FALSE)</f>
        <v>רינסקי דפנה</v>
      </c>
      <c r="C96" s="10" t="s">
        <v>5</v>
      </c>
      <c r="D96" s="12">
        <v>15192.91</v>
      </c>
    </row>
    <row r="97" spans="1:4" x14ac:dyDescent="0.3">
      <c r="A97" s="6">
        <v>40007754</v>
      </c>
      <c r="B97" s="7" t="str">
        <f>VLOOKUP(A97,'[1]סה"כ תשלומים'!A$1:B$759,2,FALSE)</f>
        <v>שטרן דורון</v>
      </c>
      <c r="C97" s="10" t="s">
        <v>5</v>
      </c>
      <c r="D97" s="12">
        <v>71023.53</v>
      </c>
    </row>
    <row r="98" spans="1:4" x14ac:dyDescent="0.3">
      <c r="A98" s="6">
        <v>40007766</v>
      </c>
      <c r="B98" s="7" t="str">
        <f>VLOOKUP(A98,'[1]סה"כ תשלומים'!A$1:B$759,2,FALSE)</f>
        <v>דראושה עבד אלכרים</v>
      </c>
      <c r="C98" s="10" t="s">
        <v>5</v>
      </c>
      <c r="D98" s="12">
        <v>46095.05</v>
      </c>
    </row>
    <row r="99" spans="1:4" x14ac:dyDescent="0.3">
      <c r="A99" s="6">
        <v>40007768</v>
      </c>
      <c r="B99" s="7" t="str">
        <f>VLOOKUP(A99,'[1]סה"כ תשלומים'!A$1:B$759,2,FALSE)</f>
        <v>חסונה אקרם</v>
      </c>
      <c r="C99" s="10" t="s">
        <v>5</v>
      </c>
      <c r="D99" s="12">
        <v>377311.66</v>
      </c>
    </row>
    <row r="100" spans="1:4" x14ac:dyDescent="0.3">
      <c r="A100" s="6">
        <v>40007785</v>
      </c>
      <c r="B100" s="7" t="str">
        <f>VLOOKUP(A100,'[1]סה"כ תשלומים'!A$1:B$759,2,FALSE)</f>
        <v>קינן שרון</v>
      </c>
      <c r="C100" s="10" t="s">
        <v>5</v>
      </c>
      <c r="D100" s="12">
        <v>32659.02</v>
      </c>
    </row>
    <row r="101" spans="1:4" x14ac:dyDescent="0.3">
      <c r="A101" s="6">
        <v>40007816</v>
      </c>
      <c r="B101" s="7" t="str">
        <f>VLOOKUP(A101,'[1]סה"כ תשלומים'!A$1:B$759,2,FALSE)</f>
        <v>שמיר אסף</v>
      </c>
      <c r="C101" s="10" t="s">
        <v>5</v>
      </c>
      <c r="D101" s="12">
        <v>393.12</v>
      </c>
    </row>
    <row r="102" spans="1:4" x14ac:dyDescent="0.3">
      <c r="A102" s="6">
        <v>40007823</v>
      </c>
      <c r="B102" s="7" t="str">
        <f>VLOOKUP(A102,'[1]סה"כ תשלומים'!A$1:B$759,2,FALSE)</f>
        <v>פוליטי רועי</v>
      </c>
      <c r="C102" s="10" t="s">
        <v>5</v>
      </c>
      <c r="D102" s="12">
        <v>32447.61</v>
      </c>
    </row>
    <row r="103" spans="1:4" x14ac:dyDescent="0.3">
      <c r="A103" s="6">
        <v>40007840</v>
      </c>
      <c r="B103" s="7" t="str">
        <f>VLOOKUP(A103,'[1]סה"כ תשלומים'!A$1:B$759,2,FALSE)</f>
        <v>אתיאס יפעת</v>
      </c>
      <c r="C103" s="10" t="s">
        <v>5</v>
      </c>
      <c r="D103" s="12">
        <v>11179.82</v>
      </c>
    </row>
    <row r="104" spans="1:4" x14ac:dyDescent="0.3">
      <c r="A104" s="6">
        <v>40007841</v>
      </c>
      <c r="B104" s="7" t="str">
        <f>VLOOKUP(A104,'[1]סה"כ תשלומים'!A$1:B$759,2,FALSE)</f>
        <v>גור רוית</v>
      </c>
      <c r="C104" s="10" t="s">
        <v>5</v>
      </c>
      <c r="D104" s="12">
        <v>28464.49</v>
      </c>
    </row>
    <row r="105" spans="1:4" x14ac:dyDescent="0.3">
      <c r="A105" s="6">
        <v>40007842</v>
      </c>
      <c r="B105" s="7" t="str">
        <f>VLOOKUP(A105,'[1]סה"כ תשלומים'!A$1:B$759,2,FALSE)</f>
        <v>כץ דוד</v>
      </c>
      <c r="C105" s="10" t="s">
        <v>5</v>
      </c>
      <c r="D105" s="12">
        <v>256107.83</v>
      </c>
    </row>
    <row r="106" spans="1:4" x14ac:dyDescent="0.3">
      <c r="A106" s="6">
        <v>40007844</v>
      </c>
      <c r="B106" s="7" t="str">
        <f>VLOOKUP(A106,'[1]סה"כ תשלומים'!A$1:B$759,2,FALSE)</f>
        <v>מנדלמן שחר</v>
      </c>
      <c r="C106" s="10" t="s">
        <v>5</v>
      </c>
      <c r="D106" s="12">
        <v>71039.66</v>
      </c>
    </row>
    <row r="107" spans="1:4" x14ac:dyDescent="0.3">
      <c r="A107" s="6">
        <v>40007845</v>
      </c>
      <c r="B107" s="7" t="str">
        <f>VLOOKUP(A107,'[1]סה"כ תשלומים'!A$1:B$759,2,FALSE)</f>
        <v>בר עמית</v>
      </c>
      <c r="C107" s="10" t="s">
        <v>5</v>
      </c>
      <c r="D107" s="12">
        <v>56313.5</v>
      </c>
    </row>
    <row r="108" spans="1:4" x14ac:dyDescent="0.3">
      <c r="A108" s="6">
        <v>40007856</v>
      </c>
      <c r="B108" s="7" t="str">
        <f>VLOOKUP(A108,'[1]סה"כ תשלומים'!A$1:B$759,2,FALSE)</f>
        <v>עמר אלון</v>
      </c>
      <c r="C108" s="10" t="s">
        <v>5</v>
      </c>
      <c r="D108" s="12">
        <v>3241.13</v>
      </c>
    </row>
    <row r="109" spans="1:4" x14ac:dyDescent="0.3">
      <c r="A109" s="6">
        <v>40007864</v>
      </c>
      <c r="B109" s="7" t="str">
        <f>VLOOKUP(A109,'[1]סה"כ תשלומים'!A$1:B$759,2,FALSE)</f>
        <v>ילוז בן אבי דינה</v>
      </c>
      <c r="C109" s="10" t="s">
        <v>5</v>
      </c>
      <c r="D109" s="12">
        <v>57952.07</v>
      </c>
    </row>
    <row r="110" spans="1:4" x14ac:dyDescent="0.3">
      <c r="A110" s="6">
        <v>40007906</v>
      </c>
      <c r="B110" s="7" t="str">
        <f>VLOOKUP(A110,'[1]סה"כ תשלומים'!A$1:B$759,2,FALSE)</f>
        <v>פוקרא פתחי</v>
      </c>
      <c r="C110" s="10" t="s">
        <v>5</v>
      </c>
      <c r="D110" s="12">
        <v>120208.71</v>
      </c>
    </row>
    <row r="111" spans="1:4" x14ac:dyDescent="0.3">
      <c r="A111" s="6">
        <v>40007940</v>
      </c>
      <c r="B111" s="7" t="str">
        <f>VLOOKUP(A111,'[1]סה"כ תשלומים'!A$1:B$759,2,FALSE)</f>
        <v>דייגי אורי</v>
      </c>
      <c r="C111" s="10" t="s">
        <v>5</v>
      </c>
      <c r="D111" s="12">
        <v>243114.9</v>
      </c>
    </row>
    <row r="112" spans="1:4" x14ac:dyDescent="0.3">
      <c r="A112" s="6">
        <v>40007953</v>
      </c>
      <c r="B112" s="7" t="str">
        <f>VLOOKUP(A112,'[1]סה"כ תשלומים'!A$1:B$759,2,FALSE)</f>
        <v>נסאר מוסטפא עיסא</v>
      </c>
      <c r="C112" s="10" t="s">
        <v>5</v>
      </c>
      <c r="D112" s="12">
        <v>190129.78</v>
      </c>
    </row>
    <row r="113" spans="1:4" x14ac:dyDescent="0.3">
      <c r="A113" s="6">
        <v>40007956</v>
      </c>
      <c r="B113" s="7" t="str">
        <f>VLOOKUP(A113,'[1]סה"כ תשלומים'!A$1:B$759,2,FALSE)</f>
        <v>ח'לאילה מוחמד</v>
      </c>
      <c r="C113" s="10" t="s">
        <v>5</v>
      </c>
      <c r="D113" s="12">
        <v>103404.6</v>
      </c>
    </row>
    <row r="114" spans="1:4" x14ac:dyDescent="0.3">
      <c r="A114" s="6">
        <v>40007961</v>
      </c>
      <c r="B114" s="7" t="str">
        <f>VLOOKUP(A114,'[1]סה"כ תשלומים'!A$1:B$759,2,FALSE)</f>
        <v>עבוד נזאר</v>
      </c>
      <c r="C114" s="10" t="s">
        <v>5</v>
      </c>
      <c r="D114" s="12">
        <v>47491.87</v>
      </c>
    </row>
    <row r="115" spans="1:4" x14ac:dyDescent="0.3">
      <c r="A115" s="6">
        <v>40007980</v>
      </c>
      <c r="B115" s="7" t="str">
        <f>VLOOKUP(A115,'[1]סה"כ תשלומים'!A$1:B$759,2,FALSE)</f>
        <v>אלעטאונה נאצר</v>
      </c>
      <c r="C115" s="10" t="s">
        <v>5</v>
      </c>
      <c r="D115" s="12">
        <v>64655.7</v>
      </c>
    </row>
    <row r="116" spans="1:4" x14ac:dyDescent="0.3">
      <c r="A116" s="6">
        <v>40007981</v>
      </c>
      <c r="B116" s="7" t="str">
        <f>VLOOKUP(A116,'[1]סה"כ תשלומים'!A$1:B$759,2,FALSE)</f>
        <v>אלנסאסרה יוסף</v>
      </c>
      <c r="C116" s="10" t="s">
        <v>5</v>
      </c>
      <c r="D116" s="12">
        <v>51762.91</v>
      </c>
    </row>
    <row r="117" spans="1:4" x14ac:dyDescent="0.3">
      <c r="A117" s="6">
        <v>40007983</v>
      </c>
      <c r="B117" s="7" t="str">
        <f>VLOOKUP(A117,'[1]סה"כ תשלומים'!A$1:B$759,2,FALSE)</f>
        <v>פלאח וסים</v>
      </c>
      <c r="C117" s="10" t="s">
        <v>5</v>
      </c>
      <c r="D117" s="12">
        <v>31333.18</v>
      </c>
    </row>
    <row r="118" spans="1:4" x14ac:dyDescent="0.3">
      <c r="A118" s="6">
        <v>40008004</v>
      </c>
      <c r="B118" s="7" t="str">
        <f>VLOOKUP(A118,'[1]סה"כ תשלומים'!A$1:B$759,2,FALSE)</f>
        <v>גולן-שטיינברג שרית</v>
      </c>
      <c r="C118" s="10" t="s">
        <v>5</v>
      </c>
      <c r="D118" s="12">
        <v>66871.83</v>
      </c>
    </row>
    <row r="119" spans="1:4" x14ac:dyDescent="0.3">
      <c r="A119" s="6">
        <v>40008018</v>
      </c>
      <c r="B119" s="7" t="str">
        <f>VLOOKUP(A119,'[1]סה"כ תשלומים'!A$1:B$759,2,FALSE)</f>
        <v>יוסף חאזם</v>
      </c>
      <c r="C119" s="10" t="s">
        <v>5</v>
      </c>
      <c r="D119" s="12">
        <v>167708.01</v>
      </c>
    </row>
    <row r="120" spans="1:4" x14ac:dyDescent="0.3">
      <c r="A120" s="6">
        <v>40008022</v>
      </c>
      <c r="B120" s="7" t="str">
        <f>VLOOKUP(A120,'[1]סה"כ תשלומים'!A$1:B$759,2,FALSE)</f>
        <v>סואלחי חלד</v>
      </c>
      <c r="C120" s="10" t="s">
        <v>5</v>
      </c>
      <c r="D120" s="12">
        <v>104164.91</v>
      </c>
    </row>
    <row r="121" spans="1:4" x14ac:dyDescent="0.3">
      <c r="A121" s="6">
        <v>40008036</v>
      </c>
      <c r="B121" s="7" t="str">
        <f>VLOOKUP(A121,'[1]סה"כ תשלומים'!A$1:B$759,2,FALSE)</f>
        <v>מעלם דוד</v>
      </c>
      <c r="C121" s="10" t="s">
        <v>5</v>
      </c>
      <c r="D121" s="12">
        <v>31141.7</v>
      </c>
    </row>
    <row r="122" spans="1:4" x14ac:dyDescent="0.3">
      <c r="A122" s="6">
        <v>40008038</v>
      </c>
      <c r="B122" s="7" t="str">
        <f>VLOOKUP(A122,'[1]סה"כ תשלומים'!A$1:B$759,2,FALSE)</f>
        <v>עמר רן</v>
      </c>
      <c r="C122" s="10" t="s">
        <v>5</v>
      </c>
      <c r="D122" s="12">
        <v>47455.09</v>
      </c>
    </row>
    <row r="123" spans="1:4" x14ac:dyDescent="0.3">
      <c r="A123" s="6">
        <v>40008055</v>
      </c>
      <c r="B123" s="7" t="str">
        <f>VLOOKUP(A123,'[1]סה"כ תשלומים'!A$1:B$759,2,FALSE)</f>
        <v>אטיאס מלי</v>
      </c>
      <c r="C123" s="10" t="s">
        <v>5</v>
      </c>
      <c r="D123" s="12">
        <v>2666.67</v>
      </c>
    </row>
    <row r="124" spans="1:4" x14ac:dyDescent="0.3">
      <c r="A124" s="6">
        <v>40008062</v>
      </c>
      <c r="B124" s="7" t="str">
        <f>VLOOKUP(A124,'[1]סה"כ תשלומים'!A$1:B$759,2,FALSE)</f>
        <v>עראף אמיר</v>
      </c>
      <c r="C124" s="10" t="s">
        <v>5</v>
      </c>
      <c r="D124" s="12">
        <v>1246.75</v>
      </c>
    </row>
    <row r="125" spans="1:4" x14ac:dyDescent="0.3">
      <c r="A125" s="6">
        <v>40008073</v>
      </c>
      <c r="B125" s="7" t="str">
        <f>VLOOKUP(A125,'[1]סה"כ תשלומים'!A$1:B$759,2,FALSE)</f>
        <v>סואעד ריאד</v>
      </c>
      <c r="C125" s="10" t="s">
        <v>5</v>
      </c>
      <c r="D125" s="12">
        <v>50767.47</v>
      </c>
    </row>
    <row r="126" spans="1:4" x14ac:dyDescent="0.3">
      <c r="A126" s="6">
        <v>40008079</v>
      </c>
      <c r="B126" s="7" t="str">
        <f>VLOOKUP(A126,'[1]סה"כ תשלומים'!A$1:B$759,2,FALSE)</f>
        <v>אבודרהם חגית</v>
      </c>
      <c r="C126" s="10" t="s">
        <v>5</v>
      </c>
      <c r="D126" s="12">
        <v>58856.35</v>
      </c>
    </row>
    <row r="127" spans="1:4" x14ac:dyDescent="0.3">
      <c r="A127" s="6">
        <v>40008092</v>
      </c>
      <c r="B127" s="7" t="str">
        <f>VLOOKUP(A127,'[1]סה"כ תשלומים'!A$1:B$759,2,FALSE)</f>
        <v>נקש עוזי</v>
      </c>
      <c r="C127" s="10" t="s">
        <v>5</v>
      </c>
      <c r="D127" s="12">
        <v>3288.87</v>
      </c>
    </row>
    <row r="128" spans="1:4" x14ac:dyDescent="0.3">
      <c r="A128" s="6">
        <v>40008095</v>
      </c>
      <c r="B128" s="7" t="str">
        <f>VLOOKUP(A128,'[1]סה"כ תשלומים'!A$1:B$759,2,FALSE)</f>
        <v>גבאי-מנדלמן שלומציון</v>
      </c>
      <c r="C128" s="10" t="s">
        <v>5</v>
      </c>
      <c r="D128" s="12">
        <v>107347</v>
      </c>
    </row>
    <row r="129" spans="1:4" x14ac:dyDescent="0.3">
      <c r="A129" s="6">
        <v>40008099</v>
      </c>
      <c r="B129" s="7" t="str">
        <f>VLOOKUP(A129,'[1]סה"כ תשלומים'!A$1:B$759,2,FALSE)</f>
        <v>אופנהיימר רהב</v>
      </c>
      <c r="C129" s="10" t="s">
        <v>5</v>
      </c>
      <c r="D129" s="12">
        <v>136246.69</v>
      </c>
    </row>
    <row r="130" spans="1:4" x14ac:dyDescent="0.3">
      <c r="A130" s="6">
        <v>40008111</v>
      </c>
      <c r="B130" s="7" t="str">
        <f>VLOOKUP(A130,'[1]סה"כ תשלומים'!A$1:B$759,2,FALSE)</f>
        <v>מויאל יצחק</v>
      </c>
      <c r="C130" s="10" t="s">
        <v>5</v>
      </c>
      <c r="D130" s="12">
        <v>67655.899999999994</v>
      </c>
    </row>
    <row r="131" spans="1:4" x14ac:dyDescent="0.3">
      <c r="A131" s="6">
        <v>40008121</v>
      </c>
      <c r="B131" s="7" t="str">
        <f>VLOOKUP(A131,'[1]סה"כ תשלומים'!A$1:B$759,2,FALSE)</f>
        <v>דרבאשי שפיק</v>
      </c>
      <c r="C131" s="10" t="s">
        <v>5</v>
      </c>
      <c r="D131" s="12">
        <v>126393.54</v>
      </c>
    </row>
    <row r="132" spans="1:4" x14ac:dyDescent="0.3">
      <c r="A132" s="6">
        <v>40008142</v>
      </c>
      <c r="B132" s="7" t="str">
        <f>VLOOKUP(A132,'[1]סה"כ תשלומים'!A$1:B$759,2,FALSE)</f>
        <v>אבירם נמרוד</v>
      </c>
      <c r="C132" s="10" t="s">
        <v>5</v>
      </c>
      <c r="D132" s="12">
        <v>165198.9</v>
      </c>
    </row>
    <row r="133" spans="1:4" x14ac:dyDescent="0.3">
      <c r="A133" s="6">
        <v>40008145</v>
      </c>
      <c r="B133" s="7" t="str">
        <f>VLOOKUP(A133,'[1]סה"כ תשלומים'!A$1:B$759,2,FALSE)</f>
        <v>לוי מורן</v>
      </c>
      <c r="C133" s="10" t="s">
        <v>5</v>
      </c>
      <c r="D133" s="12">
        <v>690.77</v>
      </c>
    </row>
    <row r="134" spans="1:4" x14ac:dyDescent="0.3">
      <c r="A134" s="6">
        <v>40008152</v>
      </c>
      <c r="B134" s="7" t="str">
        <f>VLOOKUP(A134,'[1]סה"כ תשלומים'!A$1:B$759,2,FALSE)</f>
        <v>שלכט אורית מילנה</v>
      </c>
      <c r="C134" s="10" t="s">
        <v>5</v>
      </c>
      <c r="D134" s="12">
        <v>2049.84</v>
      </c>
    </row>
    <row r="135" spans="1:4" x14ac:dyDescent="0.3">
      <c r="A135" s="6">
        <v>40008160</v>
      </c>
      <c r="B135" s="7" t="str">
        <f>VLOOKUP(A135,'[1]סה"כ תשלומים'!A$1:B$759,2,FALSE)</f>
        <v>רבאח מחמוד</v>
      </c>
      <c r="C135" s="10" t="s">
        <v>5</v>
      </c>
      <c r="D135" s="12">
        <v>155527.84</v>
      </c>
    </row>
    <row r="136" spans="1:4" x14ac:dyDescent="0.3">
      <c r="A136" s="6">
        <v>40008190</v>
      </c>
      <c r="B136" s="7" t="str">
        <f>VLOOKUP(A136,'[1]סה"כ תשלומים'!A$1:B$759,2,FALSE)</f>
        <v>הראל בני</v>
      </c>
      <c r="C136" s="10" t="s">
        <v>5</v>
      </c>
      <c r="D136" s="12">
        <v>185612.93</v>
      </c>
    </row>
    <row r="137" spans="1:4" x14ac:dyDescent="0.3">
      <c r="A137" s="6">
        <v>40008213</v>
      </c>
      <c r="B137" s="7" t="str">
        <f>VLOOKUP(A137,'[1]סה"כ תשלומים'!A$1:B$759,2,FALSE)</f>
        <v>פוגל ניר</v>
      </c>
      <c r="C137" s="10" t="s">
        <v>5</v>
      </c>
      <c r="D137" s="12">
        <v>67571.600000000006</v>
      </c>
    </row>
    <row r="138" spans="1:4" x14ac:dyDescent="0.3">
      <c r="A138" s="6">
        <v>40008215</v>
      </c>
      <c r="B138" s="7" t="str">
        <f>VLOOKUP(A138,'[1]סה"כ תשלומים'!A$1:B$759,2,FALSE)</f>
        <v>חדאד סעיד</v>
      </c>
      <c r="C138" s="10" t="s">
        <v>5</v>
      </c>
      <c r="D138" s="12">
        <v>86030.8</v>
      </c>
    </row>
    <row r="139" spans="1:4" x14ac:dyDescent="0.3">
      <c r="A139" s="6">
        <v>40008217</v>
      </c>
      <c r="B139" s="7" t="str">
        <f>VLOOKUP(A139,'[1]סה"כ תשלומים'!A$1:B$759,2,FALSE)</f>
        <v>פאהום עבד אל מג'יד</v>
      </c>
      <c r="C139" s="10" t="s">
        <v>5</v>
      </c>
      <c r="D139" s="12">
        <v>119884.08</v>
      </c>
    </row>
    <row r="140" spans="1:4" x14ac:dyDescent="0.3">
      <c r="A140" s="6">
        <v>40008222</v>
      </c>
      <c r="B140" s="7" t="str">
        <f>VLOOKUP(A140,'[1]סה"כ תשלומים'!A$1:B$759,2,FALSE)</f>
        <v>אבו נסאר מארון</v>
      </c>
      <c r="C140" s="10" t="s">
        <v>5</v>
      </c>
      <c r="D140" s="12">
        <v>40260.230000000003</v>
      </c>
    </row>
    <row r="141" spans="1:4" x14ac:dyDescent="0.3">
      <c r="A141" s="6">
        <v>40008231</v>
      </c>
      <c r="B141" s="7" t="str">
        <f>VLOOKUP(A141,'[1]סה"כ תשלומים'!A$1:B$759,2,FALSE)</f>
        <v>אבו מירב</v>
      </c>
      <c r="C141" s="10" t="s">
        <v>5</v>
      </c>
      <c r="D141" s="12">
        <v>31322.65</v>
      </c>
    </row>
    <row r="142" spans="1:4" x14ac:dyDescent="0.3">
      <c r="A142" s="6">
        <v>40008250</v>
      </c>
      <c r="B142" s="7" t="str">
        <f>VLOOKUP(A142,'[1]סה"כ תשלומים'!A$1:B$759,2,FALSE)</f>
        <v>אבריאל אריה</v>
      </c>
      <c r="C142" s="10" t="s">
        <v>5</v>
      </c>
      <c r="D142" s="12">
        <v>2621.97</v>
      </c>
    </row>
    <row r="143" spans="1:4" x14ac:dyDescent="0.3">
      <c r="A143" s="6">
        <v>40008325</v>
      </c>
      <c r="B143" s="7" t="str">
        <f>VLOOKUP(A143,'[1]סה"כ תשלומים'!A$1:B$759,2,FALSE)</f>
        <v>אברהם הרצל</v>
      </c>
      <c r="C143" s="10" t="s">
        <v>5</v>
      </c>
      <c r="D143" s="12">
        <v>61551.35</v>
      </c>
    </row>
    <row r="144" spans="1:4" x14ac:dyDescent="0.3">
      <c r="A144" s="6">
        <v>40008350</v>
      </c>
      <c r="B144" s="7" t="str">
        <f>VLOOKUP(A144,'[1]סה"כ תשלומים'!A$1:B$759,2,FALSE)</f>
        <v>אבו עטא אליאס</v>
      </c>
      <c r="C144" s="10" t="s">
        <v>5</v>
      </c>
      <c r="D144" s="12">
        <v>65028.46</v>
      </c>
    </row>
    <row r="145" spans="1:4" x14ac:dyDescent="0.3">
      <c r="A145" s="6">
        <v>40008368</v>
      </c>
      <c r="B145" s="7" t="str">
        <f>VLOOKUP(A145,'[1]סה"כ תשלומים'!A$1:B$759,2,FALSE)</f>
        <v>אמסלם בית און מירה</v>
      </c>
      <c r="C145" s="10" t="s">
        <v>5</v>
      </c>
      <c r="D145" s="12">
        <v>31722.21</v>
      </c>
    </row>
    <row r="146" spans="1:4" x14ac:dyDescent="0.3">
      <c r="A146" s="6">
        <v>40008372</v>
      </c>
      <c r="B146" s="7" t="str">
        <f>VLOOKUP(A146,'[1]סה"כ תשלומים'!A$1:B$759,2,FALSE)</f>
        <v>אלמכאוי טאהר</v>
      </c>
      <c r="C146" s="10" t="s">
        <v>5</v>
      </c>
      <c r="D146" s="12">
        <v>101573.79</v>
      </c>
    </row>
    <row r="147" spans="1:4" x14ac:dyDescent="0.3">
      <c r="A147" s="6">
        <v>40008384</v>
      </c>
      <c r="B147" s="7" t="str">
        <f>VLOOKUP(A147,'[1]סה"כ תשלומים'!A$1:B$759,2,FALSE)</f>
        <v>קפלן מיכל</v>
      </c>
      <c r="C147" s="10" t="s">
        <v>5</v>
      </c>
      <c r="D147" s="12">
        <v>32906.25</v>
      </c>
    </row>
    <row r="148" spans="1:4" x14ac:dyDescent="0.3">
      <c r="A148" s="6">
        <v>40008405</v>
      </c>
      <c r="B148" s="7" t="str">
        <f>VLOOKUP(A148,'[1]סה"כ תשלומים'!A$1:B$759,2,FALSE)</f>
        <v>לחן מאיר</v>
      </c>
      <c r="C148" s="10" t="s">
        <v>5</v>
      </c>
      <c r="D148" s="12">
        <v>117912.37</v>
      </c>
    </row>
    <row r="149" spans="1:4" x14ac:dyDescent="0.3">
      <c r="A149" s="6">
        <v>40008435</v>
      </c>
      <c r="B149" s="7" t="str">
        <f>VLOOKUP(A149,'[1]סה"כ תשלומים'!A$1:B$759,2,FALSE)</f>
        <v>אשכנזי עופר</v>
      </c>
      <c r="C149" s="10" t="s">
        <v>5</v>
      </c>
      <c r="D149" s="12">
        <v>155298.70000000001</v>
      </c>
    </row>
    <row r="150" spans="1:4" x14ac:dyDescent="0.3">
      <c r="A150" s="6">
        <v>40008443</v>
      </c>
      <c r="B150" s="7" t="str">
        <f>VLOOKUP(A150,'[1]סה"כ תשלומים'!A$1:B$759,2,FALSE)</f>
        <v>יצחקי עוזי עזרא</v>
      </c>
      <c r="C150" s="10" t="s">
        <v>5</v>
      </c>
      <c r="D150" s="12">
        <v>92341.25</v>
      </c>
    </row>
    <row r="151" spans="1:4" x14ac:dyDescent="0.3">
      <c r="A151" s="6">
        <v>40008446</v>
      </c>
      <c r="B151" s="7" t="str">
        <f>VLOOKUP(A151,'[1]סה"כ תשלומים'!A$1:B$759,2,FALSE)</f>
        <v>דוד ירון</v>
      </c>
      <c r="C151" s="10" t="s">
        <v>5</v>
      </c>
      <c r="D151" s="12">
        <v>19164.599999999999</v>
      </c>
    </row>
    <row r="152" spans="1:4" x14ac:dyDescent="0.3">
      <c r="A152" s="6">
        <v>40008448</v>
      </c>
      <c r="B152" s="7" t="str">
        <f>VLOOKUP(A152,'[1]סה"כ תשלומים'!A$1:B$759,2,FALSE)</f>
        <v>שנצר אבנר</v>
      </c>
      <c r="C152" s="10" t="s">
        <v>5</v>
      </c>
      <c r="D152" s="12">
        <v>21625.58</v>
      </c>
    </row>
    <row r="153" spans="1:4" x14ac:dyDescent="0.3">
      <c r="A153" s="6">
        <v>40008450</v>
      </c>
      <c r="B153" s="7" t="str">
        <f>VLOOKUP(A153,'[1]סה"כ תשלומים'!A$1:B$759,2,FALSE)</f>
        <v>דובין אבי</v>
      </c>
      <c r="C153" s="10" t="s">
        <v>5</v>
      </c>
      <c r="D153" s="12">
        <v>77512.399999999994</v>
      </c>
    </row>
    <row r="154" spans="1:4" x14ac:dyDescent="0.3">
      <c r="A154" s="6">
        <v>40008471</v>
      </c>
      <c r="B154" s="7" t="str">
        <f>VLOOKUP(A154,'[1]סה"כ תשלומים'!A$1:B$759,2,FALSE)</f>
        <v>פרידלנד מלחי לירן</v>
      </c>
      <c r="C154" s="10" t="s">
        <v>5</v>
      </c>
      <c r="D154" s="12">
        <v>23328.76</v>
      </c>
    </row>
    <row r="155" spans="1:4" x14ac:dyDescent="0.3">
      <c r="A155" s="6">
        <v>40008484</v>
      </c>
      <c r="B155" s="7" t="str">
        <f>VLOOKUP(A155,'[1]סה"כ תשלומים'!A$1:B$759,2,FALSE)</f>
        <v>אלפסי אברהם</v>
      </c>
      <c r="C155" s="10" t="s">
        <v>5</v>
      </c>
      <c r="D155" s="12">
        <v>107213.84</v>
      </c>
    </row>
    <row r="156" spans="1:4" x14ac:dyDescent="0.3">
      <c r="A156" s="6">
        <v>40008528</v>
      </c>
      <c r="B156" s="7" t="str">
        <f>VLOOKUP(A156,'[1]סה"כ תשלומים'!A$1:B$759,2,FALSE)</f>
        <v>קינן גד</v>
      </c>
      <c r="C156" s="10" t="s">
        <v>5</v>
      </c>
      <c r="D156" s="12">
        <v>52193</v>
      </c>
    </row>
    <row r="157" spans="1:4" x14ac:dyDescent="0.3">
      <c r="A157" s="6">
        <v>40008537</v>
      </c>
      <c r="B157" s="7" t="str">
        <f>VLOOKUP(A157,'[1]סה"כ תשלומים'!A$1:B$759,2,FALSE)</f>
        <v>חיון אורית</v>
      </c>
      <c r="C157" s="10" t="s">
        <v>5</v>
      </c>
      <c r="D157" s="12">
        <v>13266.63</v>
      </c>
    </row>
    <row r="158" spans="1:4" x14ac:dyDescent="0.3">
      <c r="A158" s="6">
        <v>40008596</v>
      </c>
      <c r="B158" s="7" t="str">
        <f>VLOOKUP(A158,'[1]סה"כ תשלומים'!A$1:B$759,2,FALSE)</f>
        <v>כהן אברהם</v>
      </c>
      <c r="C158" s="10" t="s">
        <v>5</v>
      </c>
      <c r="D158" s="12">
        <v>4807.1099999999997</v>
      </c>
    </row>
    <row r="159" spans="1:4" x14ac:dyDescent="0.3">
      <c r="A159" s="6">
        <v>40008648</v>
      </c>
      <c r="B159" s="7" t="str">
        <f>VLOOKUP(A159,'[1]סה"כ תשלומים'!A$1:B$759,2,FALSE)</f>
        <v>ברקאי עדי אדריאן</v>
      </c>
      <c r="C159" s="10" t="s">
        <v>5</v>
      </c>
      <c r="D159" s="12">
        <v>32198.75</v>
      </c>
    </row>
    <row r="160" spans="1:4" x14ac:dyDescent="0.3">
      <c r="A160" s="6">
        <v>40008678</v>
      </c>
      <c r="B160" s="7" t="str">
        <f>VLOOKUP(A160,'[1]סה"כ תשלומים'!A$1:B$759,2,FALSE)</f>
        <v>תיודורי איליא</v>
      </c>
      <c r="C160" s="10" t="s">
        <v>5</v>
      </c>
      <c r="D160" s="12">
        <v>121712.15</v>
      </c>
    </row>
    <row r="161" spans="1:4" x14ac:dyDescent="0.3">
      <c r="A161" s="6">
        <v>40008729</v>
      </c>
      <c r="B161" s="7" t="str">
        <f>VLOOKUP(A161,'[1]סה"כ תשלומים'!A$1:B$759,2,FALSE)</f>
        <v>בר אלון גוטקין ליאורה</v>
      </c>
      <c r="C161" s="10" t="s">
        <v>5</v>
      </c>
      <c r="D161" s="12">
        <v>12869.42</v>
      </c>
    </row>
    <row r="162" spans="1:4" x14ac:dyDescent="0.3">
      <c r="A162" s="6">
        <v>40008735</v>
      </c>
      <c r="B162" s="7" t="str">
        <f>VLOOKUP(A162,'[1]סה"כ תשלומים'!A$1:B$759,2,FALSE)</f>
        <v>יופה ברוניסלבה</v>
      </c>
      <c r="C162" s="10" t="s">
        <v>5</v>
      </c>
      <c r="D162" s="12">
        <v>12447.56</v>
      </c>
    </row>
    <row r="163" spans="1:4" x14ac:dyDescent="0.3">
      <c r="A163" s="6">
        <v>40008763</v>
      </c>
      <c r="B163" s="7" t="str">
        <f>VLOOKUP(A163,'[1]סה"כ תשלומים'!A$1:B$759,2,FALSE)</f>
        <v>דיוויס שאול</v>
      </c>
      <c r="C163" s="10" t="s">
        <v>5</v>
      </c>
      <c r="D163" s="12">
        <v>48649.24</v>
      </c>
    </row>
    <row r="164" spans="1:4" x14ac:dyDescent="0.3">
      <c r="A164" s="6">
        <v>40008777</v>
      </c>
      <c r="B164" s="7" t="str">
        <f>VLOOKUP(A164,'[1]סה"כ תשלומים'!A$1:B$759,2,FALSE)</f>
        <v>שרמן בוריס</v>
      </c>
      <c r="C164" s="10" t="s">
        <v>5</v>
      </c>
      <c r="D164" s="12">
        <v>171044.52</v>
      </c>
    </row>
    <row r="165" spans="1:4" x14ac:dyDescent="0.3">
      <c r="A165" s="6">
        <v>40008840</v>
      </c>
      <c r="B165" s="7" t="str">
        <f>VLOOKUP(A165,'[1]סה"כ תשלומים'!A$1:B$759,2,FALSE)</f>
        <v>שרעבי ארז ושות</v>
      </c>
      <c r="C165" s="10" t="s">
        <v>5</v>
      </c>
      <c r="D165" s="12">
        <v>12576.97</v>
      </c>
    </row>
    <row r="166" spans="1:4" x14ac:dyDescent="0.3">
      <c r="A166" s="6">
        <v>40009168</v>
      </c>
      <c r="B166" s="7" t="str">
        <f>VLOOKUP(A166,'[1]סה"כ תשלומים'!A$1:B$759,2,FALSE)</f>
        <v>עמית בר-טוב, עו"ד</v>
      </c>
      <c r="C166" s="10" t="s">
        <v>5</v>
      </c>
      <c r="D166" s="12">
        <v>1441.44</v>
      </c>
    </row>
    <row r="167" spans="1:4" x14ac:dyDescent="0.3">
      <c r="A167" s="6">
        <v>40009182</v>
      </c>
      <c r="B167" s="7" t="str">
        <f>VLOOKUP(A167,'[1]סה"כ תשלומים'!A$1:B$759,2,FALSE)</f>
        <v>אלמוגי סולנג סנדי</v>
      </c>
      <c r="C167" s="10" t="s">
        <v>5</v>
      </c>
      <c r="D167" s="12">
        <v>4194.45</v>
      </c>
    </row>
    <row r="168" spans="1:4" x14ac:dyDescent="0.3">
      <c r="A168" s="6">
        <v>40009185</v>
      </c>
      <c r="B168" s="7" t="str">
        <f>VLOOKUP(A168,'[1]סה"כ תשלומים'!A$1:B$759,2,FALSE)</f>
        <v>פרגין אולג</v>
      </c>
      <c r="C168" s="10" t="s">
        <v>5</v>
      </c>
      <c r="D168" s="12">
        <v>139780.32999999999</v>
      </c>
    </row>
    <row r="169" spans="1:4" x14ac:dyDescent="0.3">
      <c r="A169" s="6">
        <v>40009220</v>
      </c>
      <c r="B169" s="7" t="str">
        <f>VLOOKUP(A169,'[1]סה"כ תשלומים'!A$1:B$759,2,FALSE)</f>
        <v>וייס שמשון</v>
      </c>
      <c r="C169" s="10" t="s">
        <v>5</v>
      </c>
      <c r="D169" s="12">
        <v>92308.05</v>
      </c>
    </row>
    <row r="170" spans="1:4" x14ac:dyDescent="0.3">
      <c r="A170" s="6">
        <v>40009221</v>
      </c>
      <c r="B170" s="7" t="str">
        <f>VLOOKUP(A170,'[1]סה"כ תשלומים'!A$1:B$759,2,FALSE)</f>
        <v>זייצב ז'אנה</v>
      </c>
      <c r="C170" s="10" t="s">
        <v>5</v>
      </c>
      <c r="D170" s="12">
        <v>147394.74</v>
      </c>
    </row>
    <row r="171" spans="1:4" x14ac:dyDescent="0.3">
      <c r="A171" s="6">
        <v>40009295</v>
      </c>
      <c r="B171" s="7" t="str">
        <f>VLOOKUP(A171,'[1]סה"כ תשלומים'!A$1:B$759,2,FALSE)</f>
        <v>מסארווה מוחמד</v>
      </c>
      <c r="C171" s="10" t="s">
        <v>5</v>
      </c>
      <c r="D171" s="12">
        <v>155955.34</v>
      </c>
    </row>
    <row r="172" spans="1:4" x14ac:dyDescent="0.3">
      <c r="A172" s="6">
        <v>40009297</v>
      </c>
      <c r="B172" s="7" t="str">
        <f>VLOOKUP(A172,'[1]סה"כ תשלומים'!A$1:B$759,2,FALSE)</f>
        <v>מרום אורנית</v>
      </c>
      <c r="C172" s="10" t="s">
        <v>5</v>
      </c>
      <c r="D172" s="12">
        <v>180725.04</v>
      </c>
    </row>
    <row r="173" spans="1:4" x14ac:dyDescent="0.3">
      <c r="A173" s="6">
        <v>40009431</v>
      </c>
      <c r="B173" s="7" t="str">
        <f>VLOOKUP(A173,'[1]סה"כ תשלומים'!A$1:B$759,2,FALSE)</f>
        <v>אברהם כהן, משרד עורכי דין</v>
      </c>
      <c r="C173" s="10" t="s">
        <v>5</v>
      </c>
      <c r="D173" s="12">
        <v>368929.21</v>
      </c>
    </row>
    <row r="174" spans="1:4" x14ac:dyDescent="0.3">
      <c r="A174" s="6">
        <v>40009460</v>
      </c>
      <c r="B174" s="7" t="str">
        <f>VLOOKUP(A174,'[1]סה"כ תשלומים'!A$1:B$759,2,FALSE)</f>
        <v>שריק איה</v>
      </c>
      <c r="C174" s="10" t="s">
        <v>5</v>
      </c>
      <c r="D174" s="12">
        <v>26839.69</v>
      </c>
    </row>
    <row r="175" spans="1:4" x14ac:dyDescent="0.3">
      <c r="A175" s="6">
        <v>40009507</v>
      </c>
      <c r="B175" s="7" t="str">
        <f>VLOOKUP(A175,'[1]סה"כ תשלומים'!A$1:B$759,2,FALSE)</f>
        <v>מסאלחה איאד</v>
      </c>
      <c r="C175" s="10" t="s">
        <v>5</v>
      </c>
      <c r="D175" s="12">
        <v>16032.98</v>
      </c>
    </row>
    <row r="176" spans="1:4" x14ac:dyDescent="0.3">
      <c r="A176" s="6">
        <v>40009547</v>
      </c>
      <c r="B176" s="7" t="str">
        <f>VLOOKUP(A176,'[1]סה"כ תשלומים'!A$1:B$759,2,FALSE)</f>
        <v>לרמן יוהנה</v>
      </c>
      <c r="C176" s="10" t="s">
        <v>5</v>
      </c>
      <c r="D176" s="12">
        <v>48006.04</v>
      </c>
    </row>
    <row r="177" spans="1:4" x14ac:dyDescent="0.3">
      <c r="A177" s="6">
        <v>40009602</v>
      </c>
      <c r="B177" s="7" t="str">
        <f>VLOOKUP(A177,'[1]סה"כ תשלומים'!A$1:B$759,2,FALSE)</f>
        <v>בוסקילה ושות'-עורכי דין</v>
      </c>
      <c r="C177" s="10" t="s">
        <v>5</v>
      </c>
      <c r="D177" s="12">
        <v>202469.94</v>
      </c>
    </row>
    <row r="178" spans="1:4" x14ac:dyDescent="0.3">
      <c r="A178" s="6">
        <v>40009652</v>
      </c>
      <c r="B178" s="7" t="str">
        <f>VLOOKUP(A178,'[1]סה"כ תשלומים'!A$1:B$759,2,FALSE)</f>
        <v>שקלובסקי אלכסנדר</v>
      </c>
      <c r="C178" s="10" t="s">
        <v>5</v>
      </c>
      <c r="D178" s="12">
        <v>81504.45</v>
      </c>
    </row>
    <row r="179" spans="1:4" x14ac:dyDescent="0.3">
      <c r="A179" s="6">
        <v>40009945</v>
      </c>
      <c r="B179" s="7" t="str">
        <f>VLOOKUP(A179,'[1]סה"כ תשלומים'!A$1:B$759,2,FALSE)</f>
        <v>עירוני מיכאל</v>
      </c>
      <c r="C179" s="10" t="s">
        <v>5</v>
      </c>
      <c r="D179" s="12">
        <v>61004.97</v>
      </c>
    </row>
    <row r="180" spans="1:4" x14ac:dyDescent="0.3">
      <c r="A180" s="6">
        <v>40011418</v>
      </c>
      <c r="B180" s="7" t="str">
        <f>VLOOKUP(A180,'[1]סה"כ תשלומים'!A$1:B$759,2,FALSE)</f>
        <v>כהן ליאור</v>
      </c>
      <c r="C180" s="10" t="s">
        <v>5</v>
      </c>
      <c r="D180" s="12">
        <v>156226.59</v>
      </c>
    </row>
    <row r="181" spans="1:4" x14ac:dyDescent="0.3">
      <c r="A181" s="6">
        <v>40011448</v>
      </c>
      <c r="B181" s="7" t="str">
        <f>VLOOKUP(A181,'[1]סה"כ תשלומים'!A$1:B$759,2,FALSE)</f>
        <v>צברי אסף</v>
      </c>
      <c r="C181" s="10" t="s">
        <v>5</v>
      </c>
      <c r="D181" s="12">
        <v>82977.570000000007</v>
      </c>
    </row>
    <row r="182" spans="1:4" x14ac:dyDescent="0.3">
      <c r="A182" s="6">
        <v>40011450</v>
      </c>
      <c r="B182" s="7" t="str">
        <f>VLOOKUP(A182,'[1]סה"כ תשלומים'!A$1:B$759,2,FALSE)</f>
        <v>קליימן דוד</v>
      </c>
      <c r="C182" s="10" t="s">
        <v>5</v>
      </c>
      <c r="D182" s="12">
        <v>27180.73</v>
      </c>
    </row>
    <row r="183" spans="1:4" x14ac:dyDescent="0.3">
      <c r="A183" s="6">
        <v>40011460</v>
      </c>
      <c r="B183" s="7" t="str">
        <f>VLOOKUP(A183,'[1]סה"כ תשלומים'!A$1:B$759,2,FALSE)</f>
        <v>עבד אלקאדר אשרף</v>
      </c>
      <c r="C183" s="10" t="s">
        <v>5</v>
      </c>
      <c r="D183" s="12">
        <v>23793.119999999999</v>
      </c>
    </row>
    <row r="184" spans="1:4" x14ac:dyDescent="0.3">
      <c r="A184" s="6">
        <v>40011471</v>
      </c>
      <c r="B184" s="7" t="str">
        <f>VLOOKUP(A184,'[1]סה"כ תשלומים'!A$1:B$759,2,FALSE)</f>
        <v>אונגר צופיה</v>
      </c>
      <c r="C184" s="10" t="s">
        <v>5</v>
      </c>
      <c r="D184" s="12">
        <v>120418.09</v>
      </c>
    </row>
    <row r="185" spans="1:4" x14ac:dyDescent="0.3">
      <c r="A185" s="6">
        <v>40011496</v>
      </c>
      <c r="B185" s="7" t="str">
        <f>VLOOKUP(A185,'[1]סה"כ תשלומים'!A$1:B$759,2,FALSE)</f>
        <v>כץ יפעת</v>
      </c>
      <c r="C185" s="10" t="s">
        <v>5</v>
      </c>
      <c r="D185" s="12">
        <v>8920.08</v>
      </c>
    </row>
    <row r="186" spans="1:4" x14ac:dyDescent="0.3">
      <c r="A186" s="6">
        <v>40013674</v>
      </c>
      <c r="B186" s="7" t="str">
        <f>VLOOKUP(A186,'[1]סה"כ תשלומים'!A$1:B$759,2,FALSE)</f>
        <v>בלס קרן</v>
      </c>
      <c r="C186" s="10" t="s">
        <v>5</v>
      </c>
      <c r="D186" s="12">
        <v>81924.22</v>
      </c>
    </row>
    <row r="187" spans="1:4" x14ac:dyDescent="0.3">
      <c r="A187" s="6">
        <v>40015471</v>
      </c>
      <c r="B187" s="7" t="str">
        <f>VLOOKUP(A187,'[1]סה"כ תשלומים'!A$1:B$759,2,FALSE)</f>
        <v>רוזה אהרון</v>
      </c>
      <c r="C187" s="10" t="s">
        <v>5</v>
      </c>
      <c r="D187" s="12">
        <v>17572.93</v>
      </c>
    </row>
    <row r="188" spans="1:4" x14ac:dyDescent="0.3">
      <c r="A188" s="6">
        <v>40015619</v>
      </c>
      <c r="B188" s="7" t="str">
        <f>VLOOKUP(A188,'[1]סה"כ תשלומים'!A$1:B$759,2,FALSE)</f>
        <v>אהרונוב איריס</v>
      </c>
      <c r="C188" s="10" t="s">
        <v>5</v>
      </c>
      <c r="D188" s="12">
        <v>63562.77</v>
      </c>
    </row>
    <row r="189" spans="1:4" x14ac:dyDescent="0.3">
      <c r="A189" s="6">
        <v>40015672</v>
      </c>
      <c r="B189" s="7" t="str">
        <f>VLOOKUP(A189,'[1]סה"כ תשלומים'!A$1:B$759,2,FALSE)</f>
        <v>אבו אליונס ח'טיב מונא</v>
      </c>
      <c r="C189" s="10" t="s">
        <v>5</v>
      </c>
      <c r="D189" s="12">
        <v>64145.2</v>
      </c>
    </row>
    <row r="190" spans="1:4" x14ac:dyDescent="0.3">
      <c r="A190" s="6">
        <v>40015765</v>
      </c>
      <c r="B190" s="7" t="str">
        <f>VLOOKUP(A190,'[1]סה"כ תשלומים'!A$1:B$759,2,FALSE)</f>
        <v>יונס רמי</v>
      </c>
      <c r="C190" s="10" t="s">
        <v>5</v>
      </c>
      <c r="D190" s="12">
        <v>86522.12</v>
      </c>
    </row>
    <row r="191" spans="1:4" x14ac:dyDescent="0.3">
      <c r="A191" s="6">
        <v>40015792</v>
      </c>
      <c r="B191" s="7" t="str">
        <f>VLOOKUP(A191,'[1]סה"כ תשלומים'!A$1:B$759,2,FALSE)</f>
        <v>סעאדה יחיא</v>
      </c>
      <c r="C191" s="10" t="s">
        <v>5</v>
      </c>
      <c r="D191" s="12">
        <v>175779.09</v>
      </c>
    </row>
    <row r="192" spans="1:4" x14ac:dyDescent="0.3">
      <c r="A192" s="6">
        <v>40015973</v>
      </c>
      <c r="B192" s="7" t="str">
        <f>VLOOKUP(A192,'[1]סה"כ תשלומים'!A$1:B$759,2,FALSE)</f>
        <v>פרחובניק ליאוניד</v>
      </c>
      <c r="C192" s="10" t="s">
        <v>5</v>
      </c>
      <c r="D192" s="12">
        <v>134147.43</v>
      </c>
    </row>
    <row r="193" spans="1:4" x14ac:dyDescent="0.3">
      <c r="A193" s="6">
        <v>40016046</v>
      </c>
      <c r="B193" s="7" t="str">
        <f>VLOOKUP(A193,'[1]סה"כ תשלומים'!A$1:B$759,2,FALSE)</f>
        <v>פנחס ליאור</v>
      </c>
      <c r="C193" s="10" t="s">
        <v>5</v>
      </c>
      <c r="D193" s="12">
        <v>26621.01</v>
      </c>
    </row>
    <row r="194" spans="1:4" x14ac:dyDescent="0.3">
      <c r="A194" s="6">
        <v>40016124</v>
      </c>
      <c r="B194" s="7" t="str">
        <f>VLOOKUP(A194,'[1]סה"כ תשלומים'!A$1:B$759,2,FALSE)</f>
        <v>אביטן יניב</v>
      </c>
      <c r="C194" s="10" t="s">
        <v>5</v>
      </c>
      <c r="D194" s="12">
        <v>94242.67</v>
      </c>
    </row>
    <row r="195" spans="1:4" x14ac:dyDescent="0.3">
      <c r="A195" s="6">
        <v>40016439</v>
      </c>
      <c r="B195" s="7" t="str">
        <f>VLOOKUP(A195,'[1]סה"כ תשלומים'!A$1:B$759,2,FALSE)</f>
        <v>אמויל אילן</v>
      </c>
      <c r="C195" s="10" t="s">
        <v>5</v>
      </c>
      <c r="D195" s="12">
        <v>22907.43</v>
      </c>
    </row>
    <row r="196" spans="1:4" x14ac:dyDescent="0.3">
      <c r="A196" s="6">
        <v>40016472</v>
      </c>
      <c r="B196" s="7" t="str">
        <f>VLOOKUP(A196,'[1]סה"כ תשלומים'!A$1:B$759,2,FALSE)</f>
        <v>עבד פיראס</v>
      </c>
      <c r="C196" s="10" t="s">
        <v>5</v>
      </c>
      <c r="D196" s="12">
        <v>55576.47</v>
      </c>
    </row>
    <row r="197" spans="1:4" x14ac:dyDescent="0.3">
      <c r="A197" s="6">
        <v>40016646</v>
      </c>
      <c r="B197" s="7" t="str">
        <f>VLOOKUP(A197,'[1]סה"כ תשלומים'!A$1:B$759,2,FALSE)</f>
        <v>בקרמן אסף משה</v>
      </c>
      <c r="C197" s="10" t="s">
        <v>5</v>
      </c>
      <c r="D197" s="12">
        <v>38533.18</v>
      </c>
    </row>
    <row r="198" spans="1:4" x14ac:dyDescent="0.3">
      <c r="A198" s="6">
        <v>40020087</v>
      </c>
      <c r="B198" s="7" t="str">
        <f>VLOOKUP(A198,'[1]סה"כ תשלומים'!A$1:B$759,2,FALSE)</f>
        <v>באומן דן ירון</v>
      </c>
      <c r="C198" s="10" t="s">
        <v>5</v>
      </c>
      <c r="D198" s="12">
        <v>114791.81</v>
      </c>
    </row>
    <row r="199" spans="1:4" x14ac:dyDescent="0.3">
      <c r="A199" s="6">
        <v>40020103</v>
      </c>
      <c r="B199" s="7" t="str">
        <f>VLOOKUP(A199,'[1]סה"כ תשלומים'!A$1:B$759,2,FALSE)</f>
        <v>זוכוביצקי אברהם</v>
      </c>
      <c r="C199" s="10" t="s">
        <v>5</v>
      </c>
      <c r="D199" s="12">
        <v>58372.47</v>
      </c>
    </row>
    <row r="200" spans="1:4" x14ac:dyDescent="0.3">
      <c r="A200" s="6">
        <v>40028326</v>
      </c>
      <c r="B200" s="7" t="str">
        <f>VLOOKUP(A200,'[1]סה"כ תשלומים'!A$1:B$759,2,FALSE)</f>
        <v>פלד אסתר</v>
      </c>
      <c r="C200" s="10" t="s">
        <v>5</v>
      </c>
      <c r="D200" s="12">
        <v>11011.84</v>
      </c>
    </row>
    <row r="201" spans="1:4" x14ac:dyDescent="0.3">
      <c r="A201" s="6">
        <v>40054319</v>
      </c>
      <c r="B201" s="7" t="str">
        <f>VLOOKUP(A201,'[1]סה"כ תשלומים'!A$1:B$759,2,FALSE)</f>
        <v>דוגמן דמיטרי</v>
      </c>
      <c r="C201" s="10" t="s">
        <v>5</v>
      </c>
      <c r="D201" s="12">
        <v>70111.28</v>
      </c>
    </row>
    <row r="202" spans="1:4" x14ac:dyDescent="0.3">
      <c r="A202" s="6">
        <v>40127182</v>
      </c>
      <c r="B202" s="7" t="str">
        <f>VLOOKUP(A202,'[1]סה"כ תשלומים'!A$1:B$759,2,FALSE)</f>
        <v>אביב רונן</v>
      </c>
      <c r="C202" s="10" t="s">
        <v>5</v>
      </c>
      <c r="D202" s="12">
        <v>105661.01</v>
      </c>
    </row>
    <row r="203" spans="1:4" x14ac:dyDescent="0.3">
      <c r="A203" s="6">
        <v>40130121</v>
      </c>
      <c r="B203" s="7" t="str">
        <f>VLOOKUP(A203,'[1]סה"כ תשלומים'!A$1:B$759,2,FALSE)</f>
        <v>זולטי יובל</v>
      </c>
      <c r="C203" s="10" t="s">
        <v>5</v>
      </c>
      <c r="D203" s="12">
        <v>14029.47</v>
      </c>
    </row>
    <row r="204" spans="1:4" x14ac:dyDescent="0.3">
      <c r="A204" s="6">
        <v>40131303</v>
      </c>
      <c r="B204" s="7" t="str">
        <f>VLOOKUP(A204,'[1]סה"כ תשלומים'!A$1:B$759,2,FALSE)</f>
        <v>גואטה גל שרון כרמלה</v>
      </c>
      <c r="C204" s="10" t="s">
        <v>5</v>
      </c>
      <c r="D204" s="12">
        <v>74231.929999999993</v>
      </c>
    </row>
    <row r="205" spans="1:4" x14ac:dyDescent="0.3">
      <c r="A205" s="6">
        <v>40133724</v>
      </c>
      <c r="B205" s="7" t="str">
        <f>VLOOKUP(A205,'[1]סה"כ תשלומים'!A$1:B$759,2,FALSE)</f>
        <v>חזום טלי</v>
      </c>
      <c r="C205" s="10" t="s">
        <v>5</v>
      </c>
      <c r="D205" s="12">
        <v>77785.67</v>
      </c>
    </row>
    <row r="206" spans="1:4" x14ac:dyDescent="0.3">
      <c r="A206" s="6">
        <v>40137715</v>
      </c>
      <c r="B206" s="7" t="str">
        <f>VLOOKUP(A206,'[1]סה"כ תשלומים'!A$1:B$759,2,FALSE)</f>
        <v>פאר סאהר</v>
      </c>
      <c r="C206" s="10" t="s">
        <v>5</v>
      </c>
      <c r="D206" s="12">
        <v>170642.3</v>
      </c>
    </row>
    <row r="207" spans="1:4" x14ac:dyDescent="0.3">
      <c r="A207" s="6">
        <v>40139895</v>
      </c>
      <c r="B207" s="7" t="str">
        <f>VLOOKUP(A207,'[1]סה"כ תשלומים'!A$1:B$759,2,FALSE)</f>
        <v>יורין יאנה</v>
      </c>
      <c r="C207" s="10" t="s">
        <v>5</v>
      </c>
      <c r="D207" s="12">
        <v>13313.65</v>
      </c>
    </row>
    <row r="208" spans="1:4" x14ac:dyDescent="0.3">
      <c r="A208" s="6">
        <v>40139989</v>
      </c>
      <c r="B208" s="7" t="str">
        <f>VLOOKUP(A208,'[1]סה"כ תשלומים'!A$1:B$759,2,FALSE)</f>
        <v>אבידן ליאור</v>
      </c>
      <c r="C208" s="10" t="s">
        <v>5</v>
      </c>
      <c r="D208" s="12">
        <v>40922.85</v>
      </c>
    </row>
    <row r="209" spans="1:4" x14ac:dyDescent="0.3">
      <c r="A209" s="6">
        <v>40141436</v>
      </c>
      <c r="B209" s="7" t="str">
        <f>VLOOKUP(A209,'[1]סה"כ תשלומים'!A$1:B$759,2,FALSE)</f>
        <v>לנדשטיין אברהם מרדכי</v>
      </c>
      <c r="C209" s="10" t="s">
        <v>5</v>
      </c>
      <c r="D209" s="12">
        <v>7532.46</v>
      </c>
    </row>
    <row r="210" spans="1:4" x14ac:dyDescent="0.3">
      <c r="A210" s="6">
        <v>40146226</v>
      </c>
      <c r="B210" s="7" t="str">
        <f>VLOOKUP(A210,'[1]סה"כ תשלומים'!A$1:B$759,2,FALSE)</f>
        <v>דראושה פיראס</v>
      </c>
      <c r="C210" s="10" t="s">
        <v>5</v>
      </c>
      <c r="D210" s="12">
        <v>174224.95</v>
      </c>
    </row>
    <row r="211" spans="1:4" x14ac:dyDescent="0.3">
      <c r="A211" s="6">
        <v>40146387</v>
      </c>
      <c r="B211" s="7" t="str">
        <f>VLOOKUP(A211,'[1]סה"כ תשלומים'!A$1:B$759,2,FALSE)</f>
        <v>גבאי גיל</v>
      </c>
      <c r="C211" s="10" t="s">
        <v>5</v>
      </c>
      <c r="D211" s="12">
        <v>147967.12</v>
      </c>
    </row>
    <row r="212" spans="1:4" x14ac:dyDescent="0.3">
      <c r="A212" s="6">
        <v>40147697</v>
      </c>
      <c r="B212" s="7" t="str">
        <f>VLOOKUP(A212,'[1]סה"כ תשלומים'!A$1:B$759,2,FALSE)</f>
        <v>ורניצקי דמיטרי</v>
      </c>
      <c r="C212" s="10" t="s">
        <v>5</v>
      </c>
      <c r="D212" s="12">
        <v>113245.53</v>
      </c>
    </row>
    <row r="213" spans="1:4" x14ac:dyDescent="0.3">
      <c r="A213" s="6">
        <v>40148184</v>
      </c>
      <c r="B213" s="7" t="str">
        <f>VLOOKUP(A213,'[1]סה"כ תשלומים'!A$1:B$759,2,FALSE)</f>
        <v>זנגריה ג'מאל</v>
      </c>
      <c r="C213" s="10" t="s">
        <v>5</v>
      </c>
      <c r="D213" s="12">
        <v>3789.9</v>
      </c>
    </row>
    <row r="214" spans="1:4" x14ac:dyDescent="0.3">
      <c r="A214" s="6">
        <v>40157108</v>
      </c>
      <c r="B214" s="7" t="str">
        <f>VLOOKUP(A214,'[1]סה"כ תשלומים'!A$1:B$759,2,FALSE)</f>
        <v>הייב נג'מה</v>
      </c>
      <c r="C214" s="10" t="s">
        <v>5</v>
      </c>
      <c r="D214" s="12">
        <v>80252.350000000006</v>
      </c>
    </row>
    <row r="215" spans="1:4" x14ac:dyDescent="0.3">
      <c r="A215" s="6">
        <v>40160223</v>
      </c>
      <c r="B215" s="7" t="str">
        <f>VLOOKUP(A215,'[1]סה"כ תשלומים'!A$1:B$759,2,FALSE)</f>
        <v>אלאב אדוה</v>
      </c>
      <c r="C215" s="10" t="s">
        <v>5</v>
      </c>
      <c r="D215" s="12">
        <v>61614.69</v>
      </c>
    </row>
    <row r="216" spans="1:4" x14ac:dyDescent="0.3">
      <c r="A216" s="6">
        <v>40167852</v>
      </c>
      <c r="B216" s="7" t="str">
        <f>VLOOKUP(A216,'[1]סה"כ תשלומים'!A$1:B$759,2,FALSE)</f>
        <v>דוידוב אלון</v>
      </c>
      <c r="C216" s="10" t="s">
        <v>5</v>
      </c>
      <c r="D216" s="12">
        <v>1916.46</v>
      </c>
    </row>
    <row r="217" spans="1:4" x14ac:dyDescent="0.3">
      <c r="A217" s="6">
        <v>40170680</v>
      </c>
      <c r="B217" s="7" t="str">
        <f>VLOOKUP(A217,'[1]סה"כ תשלומים'!A$1:B$759,2,FALSE)</f>
        <v>משעלי-ביטון דגנית</v>
      </c>
      <c r="C217" s="10" t="s">
        <v>5</v>
      </c>
      <c r="D217" s="12">
        <v>42428.08</v>
      </c>
    </row>
    <row r="218" spans="1:4" x14ac:dyDescent="0.3">
      <c r="A218" s="6">
        <v>40171299</v>
      </c>
      <c r="B218" s="7" t="str">
        <f>VLOOKUP(A218,'[1]סה"כ תשלומים'!A$1:B$759,2,FALSE)</f>
        <v>בן עמי דרורי קארין</v>
      </c>
      <c r="C218" s="10" t="s">
        <v>5</v>
      </c>
      <c r="D218" s="12">
        <v>80477.84</v>
      </c>
    </row>
    <row r="219" spans="1:4" x14ac:dyDescent="0.3">
      <c r="A219" s="6">
        <v>40172485</v>
      </c>
      <c r="B219" s="7" t="str">
        <f>VLOOKUP(A219,'[1]סה"כ תשלומים'!A$1:B$759,2,FALSE)</f>
        <v>דארבי יעל אסתר</v>
      </c>
      <c r="C219" s="10" t="s">
        <v>5</v>
      </c>
      <c r="D219" s="12">
        <v>92419.41</v>
      </c>
    </row>
    <row r="220" spans="1:4" x14ac:dyDescent="0.3">
      <c r="A220" s="6">
        <v>40174100</v>
      </c>
      <c r="B220" s="7" t="str">
        <f>VLOOKUP(A220,'[1]סה"כ תשלומים'!A$1:B$759,2,FALSE)</f>
        <v>בן מוחה מוצפי אוריאן</v>
      </c>
      <c r="C220" s="10" t="s">
        <v>5</v>
      </c>
      <c r="D220" s="12">
        <v>49440.56</v>
      </c>
    </row>
    <row r="221" spans="1:4" x14ac:dyDescent="0.3">
      <c r="A221" s="6">
        <v>40175254</v>
      </c>
      <c r="B221" s="7" t="str">
        <f>VLOOKUP(A221,'[1]סה"כ תשלומים'!A$1:B$759,2,FALSE)</f>
        <v>שטרן צור שמרית</v>
      </c>
      <c r="C221" s="10" t="s">
        <v>5</v>
      </c>
      <c r="D221" s="12">
        <v>60953.17</v>
      </c>
    </row>
    <row r="222" spans="1:4" x14ac:dyDescent="0.3">
      <c r="A222" s="6">
        <v>40175955</v>
      </c>
      <c r="B222" s="7" t="str">
        <f>VLOOKUP(A222,'[1]סה"כ תשלומים'!A$1:B$759,2,FALSE)</f>
        <v>טנוס עסאם</v>
      </c>
      <c r="C222" s="10" t="s">
        <v>5</v>
      </c>
      <c r="D222" s="12">
        <v>143365.21</v>
      </c>
    </row>
    <row r="223" spans="1:4" x14ac:dyDescent="0.3">
      <c r="A223" s="6">
        <v>40177802</v>
      </c>
      <c r="B223" s="7" t="str">
        <f>VLOOKUP(A223,'[1]סה"כ תשלומים'!A$1:B$759,2,FALSE)</f>
        <v>ימין עמיחי</v>
      </c>
      <c r="C223" s="10" t="s">
        <v>5</v>
      </c>
      <c r="D223" s="12">
        <v>6855.79</v>
      </c>
    </row>
    <row r="224" spans="1:4" x14ac:dyDescent="0.3">
      <c r="A224" s="6">
        <v>40179644</v>
      </c>
      <c r="B224" s="7" t="str">
        <f>VLOOKUP(A224,'[1]סה"כ תשלומים'!A$1:B$759,2,FALSE)</f>
        <v>רבינוביץ יהונתן</v>
      </c>
      <c r="C224" s="10" t="s">
        <v>5</v>
      </c>
      <c r="D224" s="12">
        <v>71509.119999999995</v>
      </c>
    </row>
    <row r="225" spans="1:4" x14ac:dyDescent="0.3">
      <c r="A225" s="6">
        <v>40180840</v>
      </c>
      <c r="B225" s="7" t="str">
        <f>VLOOKUP(A225,'[1]סה"כ תשלומים'!A$1:B$759,2,FALSE)</f>
        <v>דאמוני ח'ורי ג'ומאנה</v>
      </c>
      <c r="C225" s="10" t="s">
        <v>5</v>
      </c>
      <c r="D225" s="12">
        <v>17109.41</v>
      </c>
    </row>
    <row r="226" spans="1:4" x14ac:dyDescent="0.3">
      <c r="A226" s="6">
        <v>40181322</v>
      </c>
      <c r="B226" s="7" t="str">
        <f>VLOOKUP(A226,'[1]סה"כ תשלומים'!A$1:B$759,2,FALSE)</f>
        <v>אברהם ורד</v>
      </c>
      <c r="C226" s="10" t="s">
        <v>5</v>
      </c>
      <c r="D226" s="12">
        <v>67138.58</v>
      </c>
    </row>
    <row r="227" spans="1:4" x14ac:dyDescent="0.3">
      <c r="A227" s="6">
        <v>40183169</v>
      </c>
      <c r="B227" s="7" t="str">
        <f>VLOOKUP(A227,'[1]סה"כ תשלומים'!A$1:B$759,2,FALSE)</f>
        <v>קריביצקי דמיטרי</v>
      </c>
      <c r="C227" s="10" t="s">
        <v>5</v>
      </c>
      <c r="D227" s="12">
        <v>8093.6</v>
      </c>
    </row>
    <row r="228" spans="1:4" x14ac:dyDescent="0.3">
      <c r="A228" s="6">
        <v>40183452</v>
      </c>
      <c r="B228" s="7" t="str">
        <f>VLOOKUP(A228,'[1]סה"כ תשלומים'!A$1:B$759,2,FALSE)</f>
        <v>נגא ג'גנאוו ארז</v>
      </c>
      <c r="C228" s="10" t="s">
        <v>5</v>
      </c>
      <c r="D228" s="12">
        <v>81419.55</v>
      </c>
    </row>
    <row r="229" spans="1:4" x14ac:dyDescent="0.3">
      <c r="A229" s="6">
        <v>40187556</v>
      </c>
      <c r="B229" s="7" t="str">
        <f>VLOOKUP(A229,'[1]סה"כ תשלומים'!A$1:B$759,2,FALSE)</f>
        <v>יצחק לימור</v>
      </c>
      <c r="C229" s="10" t="s">
        <v>5</v>
      </c>
      <c r="D229" s="12">
        <v>5180.32</v>
      </c>
    </row>
    <row r="230" spans="1:4" x14ac:dyDescent="0.3">
      <c r="A230" s="6">
        <v>40190850</v>
      </c>
      <c r="B230" s="7" t="str">
        <f>VLOOKUP(A230,'[1]סה"כ תשלומים'!A$1:B$759,2,FALSE)</f>
        <v>מורנו סהר</v>
      </c>
      <c r="C230" s="10" t="s">
        <v>5</v>
      </c>
      <c r="D230" s="12">
        <v>12262.78</v>
      </c>
    </row>
    <row r="231" spans="1:4" x14ac:dyDescent="0.3">
      <c r="A231" s="6">
        <v>40191521</v>
      </c>
      <c r="B231" s="7" t="str">
        <f>VLOOKUP(A231,'[1]סה"כ תשלומים'!A$1:B$759,2,FALSE)</f>
        <v>חורי קעואר מירב</v>
      </c>
      <c r="C231" s="10" t="s">
        <v>5</v>
      </c>
      <c r="D231" s="12">
        <v>6861.94</v>
      </c>
    </row>
    <row r="232" spans="1:4" x14ac:dyDescent="0.3">
      <c r="A232" s="6">
        <v>40195018</v>
      </c>
      <c r="B232" s="7" t="str">
        <f>VLOOKUP(A232,'[1]סה"כ תשלומים'!A$1:B$759,2,FALSE)</f>
        <v>מחמדיה את אבו לבדה</v>
      </c>
      <c r="C232" s="10" t="s">
        <v>5</v>
      </c>
      <c r="D232" s="12">
        <v>157738.79999999999</v>
      </c>
    </row>
    <row r="233" spans="1:4" x14ac:dyDescent="0.3">
      <c r="A233" s="6">
        <v>40195020</v>
      </c>
      <c r="B233" s="7" t="str">
        <f>VLOOKUP(A233,'[1]סה"כ תשלומים'!A$1:B$759,2,FALSE)</f>
        <v>ניסים שלמה</v>
      </c>
      <c r="C233" s="10" t="s">
        <v>5</v>
      </c>
      <c r="D233" s="12">
        <v>2749.43</v>
      </c>
    </row>
    <row r="234" spans="1:4" x14ac:dyDescent="0.3">
      <c r="A234" s="6">
        <v>40195258</v>
      </c>
      <c r="B234" s="7" t="str">
        <f>VLOOKUP(A234,'[1]סה"כ תשלומים'!A$1:B$759,2,FALSE)</f>
        <v>אבו אסחאק איאד</v>
      </c>
      <c r="C234" s="10" t="s">
        <v>5</v>
      </c>
      <c r="D234" s="12">
        <v>99292.34</v>
      </c>
    </row>
    <row r="235" spans="1:4" x14ac:dyDescent="0.3">
      <c r="A235" s="6">
        <v>40199152</v>
      </c>
      <c r="B235" s="7" t="str">
        <f>VLOOKUP(A235,'[1]סה"כ תשלומים'!A$1:B$759,2,FALSE)</f>
        <v>אלוני טויסטר עידית</v>
      </c>
      <c r="C235" s="10" t="s">
        <v>5</v>
      </c>
      <c r="D235" s="12">
        <v>17809.939999999999</v>
      </c>
    </row>
    <row r="236" spans="1:4" x14ac:dyDescent="0.3">
      <c r="A236" s="6">
        <v>40202061</v>
      </c>
      <c r="B236" s="7" t="str">
        <f>VLOOKUP(A236,'[1]סה"כ תשלומים'!A$1:B$759,2,FALSE)</f>
        <v>אוזן קליימן מירי מורן</v>
      </c>
      <c r="C236" s="10" t="s">
        <v>5</v>
      </c>
      <c r="D236" s="12">
        <v>85755.54</v>
      </c>
    </row>
    <row r="237" spans="1:4" x14ac:dyDescent="0.3">
      <c r="A237" s="6">
        <v>40204951</v>
      </c>
      <c r="B237" s="7" t="str">
        <f>VLOOKUP(A237,'[1]סה"כ תשלומים'!A$1:B$759,2,FALSE)</f>
        <v>אלסיבוני סנדרה שיר-אל</v>
      </c>
      <c r="C237" s="10" t="s">
        <v>5</v>
      </c>
      <c r="D237" s="12">
        <v>40726.53</v>
      </c>
    </row>
    <row r="238" spans="1:4" x14ac:dyDescent="0.3">
      <c r="A238" s="6">
        <v>40205871</v>
      </c>
      <c r="B238" s="7" t="str">
        <f>VLOOKUP(A238,'[1]סה"כ תשלומים'!A$1:B$759,2,FALSE)</f>
        <v>סרוגוביץ משה אשר</v>
      </c>
      <c r="C238" s="10" t="s">
        <v>5</v>
      </c>
      <c r="D238" s="12">
        <v>65936.600000000006</v>
      </c>
    </row>
    <row r="239" spans="1:4" x14ac:dyDescent="0.3">
      <c r="A239" s="6">
        <v>40213354</v>
      </c>
      <c r="B239" s="7" t="str">
        <f>VLOOKUP(A239,'[1]סה"כ תשלומים'!A$1:B$759,2,FALSE)</f>
        <v>הכהן יוסי</v>
      </c>
      <c r="C239" s="10" t="s">
        <v>5</v>
      </c>
      <c r="D239" s="12">
        <v>108106.4</v>
      </c>
    </row>
    <row r="240" spans="1:4" x14ac:dyDescent="0.3">
      <c r="A240" s="6">
        <v>40213565</v>
      </c>
      <c r="B240" s="7" t="str">
        <f>VLOOKUP(A240,'[1]סה"כ תשלומים'!A$1:B$759,2,FALSE)</f>
        <v>לפידות,מלכיאור,אברמובי</v>
      </c>
      <c r="C240" s="10" t="s">
        <v>5</v>
      </c>
      <c r="D240" s="12">
        <v>1151.51</v>
      </c>
    </row>
    <row r="241" spans="1:4" x14ac:dyDescent="0.3">
      <c r="A241" s="6">
        <v>40214292</v>
      </c>
      <c r="B241" s="7" t="str">
        <f>VLOOKUP(A241,'[1]סה"כ תשלומים'!A$1:B$759,2,FALSE)</f>
        <v>נדשי יאיר</v>
      </c>
      <c r="C241" s="10" t="s">
        <v>5</v>
      </c>
      <c r="D241" s="12">
        <v>29466.62</v>
      </c>
    </row>
    <row r="242" spans="1:4" x14ac:dyDescent="0.3">
      <c r="A242" s="6">
        <v>40215861</v>
      </c>
      <c r="B242" s="7" t="str">
        <f>VLOOKUP(A242,'[1]סה"כ תשלומים'!A$1:B$759,2,FALSE)</f>
        <v>עטור דליה</v>
      </c>
      <c r="C242" s="10" t="s">
        <v>5</v>
      </c>
      <c r="D242" s="12">
        <v>32243.42</v>
      </c>
    </row>
    <row r="243" spans="1:4" x14ac:dyDescent="0.3">
      <c r="A243" s="6">
        <v>40218109</v>
      </c>
      <c r="B243" s="7" t="str">
        <f>VLOOKUP(A243,'[1]סה"כ תשלומים'!A$1:B$759,2,FALSE)</f>
        <v>עבאס זאהר</v>
      </c>
      <c r="C243" s="10" t="s">
        <v>5</v>
      </c>
      <c r="D243" s="12">
        <v>38381</v>
      </c>
    </row>
    <row r="244" spans="1:4" x14ac:dyDescent="0.3">
      <c r="A244" s="6">
        <v>40220536</v>
      </c>
      <c r="B244" s="7" t="str">
        <f>VLOOKUP(A244,'[1]סה"כ תשלומים'!A$1:B$759,2,FALSE)</f>
        <v>אשכנזי גיא אברהם</v>
      </c>
      <c r="C244" s="10" t="s">
        <v>5</v>
      </c>
      <c r="D244" s="12">
        <v>20071.11</v>
      </c>
    </row>
    <row r="245" spans="1:4" x14ac:dyDescent="0.3">
      <c r="A245" s="6">
        <v>40221908</v>
      </c>
      <c r="B245" s="7" t="str">
        <f>VLOOKUP(A245,'[1]סה"כ תשלומים'!A$1:B$759,2,FALSE)</f>
        <v>גבאי שי</v>
      </c>
      <c r="C245" s="10" t="s">
        <v>5</v>
      </c>
      <c r="D245" s="12">
        <v>88913.68</v>
      </c>
    </row>
    <row r="246" spans="1:4" x14ac:dyDescent="0.3">
      <c r="A246" s="6">
        <v>40224965</v>
      </c>
      <c r="B246" s="7" t="str">
        <f>VLOOKUP(A246,'[1]סה"כ תשלומים'!A$1:B$759,2,FALSE)</f>
        <v>מוליארסקי כדורי אסנת</v>
      </c>
      <c r="C246" s="10" t="s">
        <v>5</v>
      </c>
      <c r="D246" s="12">
        <v>14546.38</v>
      </c>
    </row>
    <row r="247" spans="1:4" x14ac:dyDescent="0.3">
      <c r="A247" s="6">
        <v>40225805</v>
      </c>
      <c r="B247" s="7" t="str">
        <f>VLOOKUP(A247,'[1]סה"כ תשלומים'!A$1:B$759,2,FALSE)</f>
        <v>שחק דובב</v>
      </c>
      <c r="C247" s="10" t="s">
        <v>5</v>
      </c>
      <c r="D247" s="12">
        <v>6</v>
      </c>
    </row>
    <row r="248" spans="1:4" x14ac:dyDescent="0.3">
      <c r="A248" s="6">
        <v>40228148</v>
      </c>
      <c r="B248" s="7" t="str">
        <f>VLOOKUP(A248,'[1]סה"כ תשלומים'!A$1:B$759,2,FALSE)</f>
        <v>פראג' הישאם</v>
      </c>
      <c r="C248" s="10" t="s">
        <v>5</v>
      </c>
      <c r="D248" s="12">
        <v>72639.77</v>
      </c>
    </row>
    <row r="249" spans="1:4" x14ac:dyDescent="0.3">
      <c r="A249" s="6">
        <v>40231285</v>
      </c>
      <c r="B249" s="7" t="str">
        <f>VLOOKUP(A249,'[1]סה"כ תשלומים'!A$1:B$759,2,FALSE)</f>
        <v>קן צפור עדית</v>
      </c>
      <c r="C249" s="10" t="s">
        <v>5</v>
      </c>
      <c r="D249" s="12">
        <v>46694.1</v>
      </c>
    </row>
    <row r="250" spans="1:4" x14ac:dyDescent="0.3">
      <c r="A250" s="6">
        <v>40232313</v>
      </c>
      <c r="B250" s="7" t="str">
        <f>VLOOKUP(A250,'[1]סה"כ תשלומים'!A$1:B$759,2,FALSE)</f>
        <v>קוצר רויטל</v>
      </c>
      <c r="C250" s="10" t="s">
        <v>5</v>
      </c>
      <c r="D250" s="12">
        <v>100043.85</v>
      </c>
    </row>
    <row r="251" spans="1:4" x14ac:dyDescent="0.3">
      <c r="A251" s="6">
        <v>40234659</v>
      </c>
      <c r="B251" s="7" t="str">
        <f>VLOOKUP(A251,'[1]סה"כ תשלומים'!A$1:B$759,2,FALSE)</f>
        <v>לוי יצחק</v>
      </c>
      <c r="C251" s="10" t="s">
        <v>5</v>
      </c>
      <c r="D251" s="12">
        <v>31175.59</v>
      </c>
    </row>
    <row r="252" spans="1:4" x14ac:dyDescent="0.3">
      <c r="A252" s="6">
        <v>40235980</v>
      </c>
      <c r="B252" s="7" t="str">
        <f>VLOOKUP(A252,'[1]סה"כ תשלומים'!A$1:B$759,2,FALSE)</f>
        <v>לוי נסים</v>
      </c>
      <c r="C252" s="10" t="s">
        <v>5</v>
      </c>
      <c r="D252" s="12">
        <v>20487.650000000001</v>
      </c>
    </row>
    <row r="253" spans="1:4" x14ac:dyDescent="0.3">
      <c r="A253" s="6">
        <v>40236496</v>
      </c>
      <c r="B253" s="7" t="str">
        <f>VLOOKUP(A253,'[1]סה"כ תשלומים'!A$1:B$759,2,FALSE)</f>
        <v>דראושה וסים</v>
      </c>
      <c r="C253" s="10" t="s">
        <v>5</v>
      </c>
      <c r="D253" s="12">
        <v>2541.2399999999998</v>
      </c>
    </row>
    <row r="254" spans="1:4" x14ac:dyDescent="0.3">
      <c r="A254" s="6">
        <v>40237539</v>
      </c>
      <c r="B254" s="7" t="str">
        <f>VLOOKUP(A254,'[1]סה"כ תשלומים'!A$1:B$759,2,FALSE)</f>
        <v>לביא אייל</v>
      </c>
      <c r="C254" s="10" t="s">
        <v>5</v>
      </c>
      <c r="D254" s="12">
        <v>241457.75</v>
      </c>
    </row>
    <row r="255" spans="1:4" x14ac:dyDescent="0.3">
      <c r="A255" s="6">
        <v>40239059</v>
      </c>
      <c r="B255" s="7" t="str">
        <f>VLOOKUP(A255,'[1]סה"כ תשלומים'!A$1:B$759,2,FALSE)</f>
        <v>אביטל הילה</v>
      </c>
      <c r="C255" s="10" t="s">
        <v>5</v>
      </c>
      <c r="D255" s="12">
        <v>56484.17</v>
      </c>
    </row>
    <row r="256" spans="1:4" x14ac:dyDescent="0.3">
      <c r="A256" s="6">
        <v>40239582</v>
      </c>
      <c r="B256" s="7" t="str">
        <f>VLOOKUP(A256,'[1]סה"כ תשלומים'!A$1:B$759,2,FALSE)</f>
        <v>שבד דאי יפעת</v>
      </c>
      <c r="C256" s="10" t="s">
        <v>5</v>
      </c>
      <c r="D256" s="12">
        <v>52051.66</v>
      </c>
    </row>
    <row r="257" spans="1:4" x14ac:dyDescent="0.3">
      <c r="A257" s="6">
        <v>40240305</v>
      </c>
      <c r="B257" s="7" t="str">
        <f>VLOOKUP(A257,'[1]סה"כ תשלומים'!A$1:B$759,2,FALSE)</f>
        <v>אבישור רון</v>
      </c>
      <c r="C257" s="10" t="s">
        <v>5</v>
      </c>
      <c r="D257" s="12">
        <v>6255.99</v>
      </c>
    </row>
    <row r="258" spans="1:4" x14ac:dyDescent="0.3">
      <c r="A258" s="6">
        <v>40242140</v>
      </c>
      <c r="B258" s="7" t="str">
        <f>VLOOKUP(A258,'[1]סה"כ תשלומים'!A$1:B$759,2,FALSE)</f>
        <v>סיון איתמר</v>
      </c>
      <c r="C258" s="10" t="s">
        <v>5</v>
      </c>
      <c r="D258" s="12">
        <v>77407.42</v>
      </c>
    </row>
    <row r="259" spans="1:4" x14ac:dyDescent="0.3">
      <c r="A259" s="6">
        <v>40243413</v>
      </c>
      <c r="B259" s="7" t="str">
        <f>VLOOKUP(A259,'[1]סה"כ תשלומים'!A$1:B$759,2,FALSE)</f>
        <v>ארנסטי זהבה זיוה</v>
      </c>
      <c r="C259" s="10" t="s">
        <v>5</v>
      </c>
      <c r="D259" s="12">
        <v>5075.46</v>
      </c>
    </row>
    <row r="260" spans="1:4" x14ac:dyDescent="0.3">
      <c r="A260" s="6">
        <v>40243437</v>
      </c>
      <c r="B260" s="7" t="str">
        <f>VLOOKUP(A260,'[1]סה"כ תשלומים'!A$1:B$759,2,FALSE)</f>
        <v>בלנק תמיר</v>
      </c>
      <c r="C260" s="10" t="s">
        <v>5</v>
      </c>
      <c r="D260" s="12">
        <v>1371.24</v>
      </c>
    </row>
    <row r="261" spans="1:4" x14ac:dyDescent="0.3">
      <c r="A261" s="6">
        <v>40246042</v>
      </c>
      <c r="B261" s="7" t="str">
        <f>VLOOKUP(A261,'[1]סה"כ תשלומים'!A$1:B$759,2,FALSE)</f>
        <v>שרמן יהונתן</v>
      </c>
      <c r="C261" s="10" t="s">
        <v>5</v>
      </c>
      <c r="D261" s="12">
        <v>39857.800000000003</v>
      </c>
    </row>
    <row r="262" spans="1:4" x14ac:dyDescent="0.3">
      <c r="A262" s="6">
        <v>40246508</v>
      </c>
      <c r="B262" s="7" t="str">
        <f>VLOOKUP(A262,'[1]סה"כ תשלומים'!A$1:B$759,2,FALSE)</f>
        <v>כהן מירי</v>
      </c>
      <c r="C262" s="10" t="s">
        <v>5</v>
      </c>
      <c r="D262" s="12">
        <v>112453.85</v>
      </c>
    </row>
    <row r="263" spans="1:4" x14ac:dyDescent="0.3">
      <c r="A263" s="6">
        <v>40249106</v>
      </c>
      <c r="B263" s="7" t="str">
        <f>VLOOKUP(A263,'[1]סה"כ תשלומים'!A$1:B$759,2,FALSE)</f>
        <v>ארנון יוסף</v>
      </c>
      <c r="C263" s="10" t="s">
        <v>5</v>
      </c>
      <c r="D263" s="12">
        <v>94545.36</v>
      </c>
    </row>
    <row r="264" spans="1:4" x14ac:dyDescent="0.3">
      <c r="A264" s="6">
        <v>40249468</v>
      </c>
      <c r="B264" s="7" t="str">
        <f>VLOOKUP(A264,'[1]סה"כ תשלומים'!A$1:B$759,2,FALSE)</f>
        <v>לנג רועי</v>
      </c>
      <c r="C264" s="10" t="s">
        <v>5</v>
      </c>
      <c r="D264" s="12">
        <v>220136.37</v>
      </c>
    </row>
    <row r="265" spans="1:4" x14ac:dyDescent="0.3">
      <c r="A265" s="6">
        <v>40251150</v>
      </c>
      <c r="B265" s="7" t="str">
        <f>VLOOKUP(A265,'[1]סה"כ תשלומים'!A$1:B$759,2,FALSE)</f>
        <v>מלאך ראובן</v>
      </c>
      <c r="C265" s="10" t="s">
        <v>5</v>
      </c>
      <c r="D265" s="12">
        <v>2186.46</v>
      </c>
    </row>
    <row r="266" spans="1:4" x14ac:dyDescent="0.3">
      <c r="A266" s="6">
        <v>40258174</v>
      </c>
      <c r="B266" s="7" t="str">
        <f>VLOOKUP(A266,'[1]סה"כ תשלומים'!A$1:B$759,2,FALSE)</f>
        <v>נעמן משה</v>
      </c>
      <c r="C266" s="10" t="s">
        <v>5</v>
      </c>
      <c r="D266" s="12">
        <v>2855.37</v>
      </c>
    </row>
    <row r="267" spans="1:4" x14ac:dyDescent="0.3">
      <c r="A267" s="6">
        <v>40258337</v>
      </c>
      <c r="B267" s="7" t="str">
        <f>VLOOKUP(A267,'[1]סה"כ תשלומים'!A$1:B$759,2,FALSE)</f>
        <v>בר שלומי אברהם</v>
      </c>
      <c r="C267" s="10" t="s">
        <v>5</v>
      </c>
      <c r="D267" s="12">
        <v>72447.67</v>
      </c>
    </row>
    <row r="268" spans="1:4" x14ac:dyDescent="0.3">
      <c r="A268" s="6">
        <v>40260094</v>
      </c>
      <c r="B268" s="7" t="str">
        <f>VLOOKUP(A268,'[1]סה"כ תשלומים'!A$1:B$759,2,FALSE)</f>
        <v>הייב רשיד</v>
      </c>
      <c r="C268" s="10" t="s">
        <v>5</v>
      </c>
      <c r="D268" s="12">
        <v>101050.43</v>
      </c>
    </row>
    <row r="269" spans="1:4" x14ac:dyDescent="0.3">
      <c r="A269" s="6">
        <v>40263612</v>
      </c>
      <c r="B269" s="7" t="str">
        <f>VLOOKUP(A269,'[1]סה"כ תשלומים'!A$1:B$759,2,FALSE)</f>
        <v>ניב ישי</v>
      </c>
      <c r="C269" s="10" t="s">
        <v>5</v>
      </c>
      <c r="D269" s="12">
        <v>87659.09</v>
      </c>
    </row>
    <row r="270" spans="1:4" x14ac:dyDescent="0.3">
      <c r="A270" s="6">
        <v>40263615</v>
      </c>
      <c r="B270" s="7" t="str">
        <f>VLOOKUP(A270,'[1]סה"כ תשלומים'!A$1:B$759,2,FALSE)</f>
        <v>עספור נביל</v>
      </c>
      <c r="C270" s="10" t="s">
        <v>5</v>
      </c>
      <c r="D270" s="12">
        <v>48208.84</v>
      </c>
    </row>
    <row r="271" spans="1:4" x14ac:dyDescent="0.3">
      <c r="A271" s="6">
        <v>40263621</v>
      </c>
      <c r="B271" s="7" t="str">
        <f>VLOOKUP(A271,'[1]סה"כ תשלומים'!A$1:B$759,2,FALSE)</f>
        <v>מוסטפא יחיא משרד עורכי דין</v>
      </c>
      <c r="C271" s="10" t="s">
        <v>5</v>
      </c>
      <c r="D271" s="12">
        <v>138479.09</v>
      </c>
    </row>
    <row r="272" spans="1:4" x14ac:dyDescent="0.3">
      <c r="A272" s="6">
        <v>40263622</v>
      </c>
      <c r="B272" s="7" t="str">
        <f>VLOOKUP(A272,'[1]סה"כ תשלומים'!A$1:B$759,2,FALSE)</f>
        <v>קרביץ קירה</v>
      </c>
      <c r="C272" s="10" t="s">
        <v>5</v>
      </c>
      <c r="D272" s="12">
        <v>50100.02</v>
      </c>
    </row>
    <row r="273" spans="1:4" x14ac:dyDescent="0.3">
      <c r="A273" s="6">
        <v>40263629</v>
      </c>
      <c r="B273" s="7" t="str">
        <f>VLOOKUP(A273,'[1]סה"כ תשלומים'!A$1:B$759,2,FALSE)</f>
        <v>עוז שרית</v>
      </c>
      <c r="C273" s="10" t="s">
        <v>5</v>
      </c>
      <c r="D273" s="12">
        <v>49040.33</v>
      </c>
    </row>
    <row r="274" spans="1:4" x14ac:dyDescent="0.3">
      <c r="A274" s="6">
        <v>40265989</v>
      </c>
      <c r="B274" s="7" t="str">
        <f>VLOOKUP(A274,'[1]סה"כ תשלומים'!A$1:B$759,2,FALSE)</f>
        <v>וקסלר גילת שרון</v>
      </c>
      <c r="C274" s="10" t="s">
        <v>5</v>
      </c>
      <c r="D274" s="12">
        <v>111732.67</v>
      </c>
    </row>
    <row r="275" spans="1:4" x14ac:dyDescent="0.3">
      <c r="A275" s="6">
        <v>40266000</v>
      </c>
      <c r="B275" s="7" t="str">
        <f>VLOOKUP(A275,'[1]סה"כ תשלומים'!A$1:B$759,2,FALSE)</f>
        <v>חמדאן פאדי</v>
      </c>
      <c r="C275" s="10" t="s">
        <v>5</v>
      </c>
      <c r="D275" s="12">
        <v>222846.51</v>
      </c>
    </row>
    <row r="276" spans="1:4" x14ac:dyDescent="0.3">
      <c r="A276" s="6">
        <v>40268696</v>
      </c>
      <c r="B276" s="7" t="str">
        <f>VLOOKUP(A276,'[1]סה"כ תשלומים'!A$1:B$759,2,FALSE)</f>
        <v>נקש זרוג ניבה חנה</v>
      </c>
      <c r="C276" s="10" t="s">
        <v>5</v>
      </c>
      <c r="D276" s="12">
        <v>137.59</v>
      </c>
    </row>
    <row r="277" spans="1:4" x14ac:dyDescent="0.3">
      <c r="A277" s="6">
        <v>40270556</v>
      </c>
      <c r="B277" s="7" t="str">
        <f>VLOOKUP(A277,'[1]סה"כ תשלומים'!A$1:B$759,2,FALSE)</f>
        <v>ואראס עידו</v>
      </c>
      <c r="C277" s="10" t="s">
        <v>5</v>
      </c>
      <c r="D277" s="12">
        <v>42053.66</v>
      </c>
    </row>
    <row r="278" spans="1:4" x14ac:dyDescent="0.3">
      <c r="A278" s="6">
        <v>40272410</v>
      </c>
      <c r="B278" s="7" t="str">
        <f>VLOOKUP(A278,'[1]סה"כ תשלומים'!A$1:B$759,2,FALSE)</f>
        <v>ידין ליעד</v>
      </c>
      <c r="C278" s="10" t="s">
        <v>5</v>
      </c>
      <c r="D278" s="12">
        <v>120531.33</v>
      </c>
    </row>
    <row r="279" spans="1:4" x14ac:dyDescent="0.3">
      <c r="A279" s="6">
        <v>40273335</v>
      </c>
      <c r="B279" s="7" t="str">
        <f>VLOOKUP(A279,'[1]סה"כ תשלומים'!A$1:B$759,2,FALSE)</f>
        <v>בם יצחק דוד</v>
      </c>
      <c r="C279" s="10" t="s">
        <v>5</v>
      </c>
      <c r="D279" s="12">
        <v>37132.239999999998</v>
      </c>
    </row>
    <row r="280" spans="1:4" x14ac:dyDescent="0.3">
      <c r="A280" s="6">
        <v>40275320</v>
      </c>
      <c r="B280" s="7" t="str">
        <f>VLOOKUP(A280,'[1]סה"כ תשלומים'!A$1:B$759,2,FALSE)</f>
        <v>מירסקי דניאל</v>
      </c>
      <c r="C280" s="10" t="s">
        <v>5</v>
      </c>
      <c r="D280" s="12">
        <v>40941.4</v>
      </c>
    </row>
    <row r="281" spans="1:4" x14ac:dyDescent="0.3">
      <c r="A281" s="6">
        <v>40278688</v>
      </c>
      <c r="B281" s="7" t="str">
        <f>VLOOKUP(A281,'[1]סה"כ תשלומים'!A$1:B$759,2,FALSE)</f>
        <v>אלון יניב</v>
      </c>
      <c r="C281" s="10" t="s">
        <v>5</v>
      </c>
      <c r="D281" s="12">
        <v>34780.050000000003</v>
      </c>
    </row>
    <row r="282" spans="1:4" x14ac:dyDescent="0.3">
      <c r="A282" s="6">
        <v>40279511</v>
      </c>
      <c r="B282" s="7" t="str">
        <f>VLOOKUP(A282,'[1]סה"כ תשלומים'!A$1:B$759,2,FALSE)</f>
        <v>דניאל ירון</v>
      </c>
      <c r="C282" s="10" t="s">
        <v>5</v>
      </c>
      <c r="D282" s="12">
        <v>45120.32</v>
      </c>
    </row>
    <row r="283" spans="1:4" x14ac:dyDescent="0.3">
      <c r="A283" s="6">
        <v>40282408</v>
      </c>
      <c r="B283" s="7" t="str">
        <f>VLOOKUP(A283,'[1]סה"כ תשלומים'!A$1:B$759,2,FALSE)</f>
        <v>בן צבי אברהם שרון</v>
      </c>
      <c r="C283" s="10" t="s">
        <v>5</v>
      </c>
      <c r="D283" s="12">
        <v>8340.93</v>
      </c>
    </row>
    <row r="284" spans="1:4" x14ac:dyDescent="0.3">
      <c r="A284" s="6">
        <v>40283776</v>
      </c>
      <c r="B284" s="7" t="str">
        <f>VLOOKUP(A284,'[1]סה"כ תשלומים'!A$1:B$759,2,FALSE)</f>
        <v>ויסוצקי דיקלה</v>
      </c>
      <c r="C284" s="10" t="s">
        <v>5</v>
      </c>
      <c r="D284" s="12">
        <v>68125.41</v>
      </c>
    </row>
    <row r="285" spans="1:4" x14ac:dyDescent="0.3">
      <c r="A285" s="6">
        <v>40285496</v>
      </c>
      <c r="B285" s="7" t="str">
        <f>VLOOKUP(A285,'[1]סה"כ תשלומים'!A$1:B$759,2,FALSE)</f>
        <v>שני גלאובך משרד עו"ד</v>
      </c>
      <c r="C285" s="10" t="s">
        <v>5</v>
      </c>
      <c r="D285" s="12">
        <v>258853.82</v>
      </c>
    </row>
    <row r="286" spans="1:4" x14ac:dyDescent="0.3">
      <c r="A286" s="6">
        <v>40286030</v>
      </c>
      <c r="B286" s="7" t="str">
        <f>VLOOKUP(A286,'[1]סה"כ תשלומים'!A$1:B$759,2,FALSE)</f>
        <v>חסן אשרף</v>
      </c>
      <c r="C286" s="10" t="s">
        <v>5</v>
      </c>
      <c r="D286" s="12">
        <v>63849.919999999998</v>
      </c>
    </row>
    <row r="287" spans="1:4" x14ac:dyDescent="0.3">
      <c r="A287" s="6">
        <v>40288263</v>
      </c>
      <c r="B287" s="7" t="str">
        <f>VLOOKUP(A287,'[1]סה"כ תשלומים'!A$1:B$759,2,FALSE)</f>
        <v>אמסלם גלבוע אביטל</v>
      </c>
      <c r="C287" s="10" t="s">
        <v>5</v>
      </c>
      <c r="D287" s="12">
        <v>24616.21</v>
      </c>
    </row>
    <row r="288" spans="1:4" x14ac:dyDescent="0.3">
      <c r="A288" s="6">
        <v>40291153</v>
      </c>
      <c r="B288" s="7" t="str">
        <f>VLOOKUP(A288,'[1]סה"כ תשלומים'!A$1:B$759,2,FALSE)</f>
        <v>נוסבוים מירב</v>
      </c>
      <c r="C288" s="10" t="s">
        <v>5</v>
      </c>
      <c r="D288" s="12">
        <v>39744.9</v>
      </c>
    </row>
    <row r="289" spans="1:4" x14ac:dyDescent="0.3">
      <c r="A289" s="6">
        <v>40298307</v>
      </c>
      <c r="B289" s="7" t="str">
        <f>VLOOKUP(A289,'[1]סה"כ תשלומים'!A$1:B$759,2,FALSE)</f>
        <v>בן מנחם-פרופס דינה</v>
      </c>
      <c r="C289" s="10" t="s">
        <v>5</v>
      </c>
      <c r="D289" s="12">
        <v>9480.11</v>
      </c>
    </row>
    <row r="290" spans="1:4" x14ac:dyDescent="0.3">
      <c r="A290" s="6">
        <v>40306368</v>
      </c>
      <c r="B290" s="7" t="str">
        <f>VLOOKUP(A290,'[1]סה"כ תשלומים'!A$1:B$759,2,FALSE)</f>
        <v>ספיה אנג'אם</v>
      </c>
      <c r="C290" s="10" t="s">
        <v>5</v>
      </c>
      <c r="D290" s="12">
        <v>38620.410000000003</v>
      </c>
    </row>
    <row r="291" spans="1:4" x14ac:dyDescent="0.3">
      <c r="A291" s="6">
        <v>40308313</v>
      </c>
      <c r="B291" s="7" t="str">
        <f>VLOOKUP(A291,'[1]סה"כ תשלומים'!A$1:B$759,2,FALSE)</f>
        <v>מור קדר שירה</v>
      </c>
      <c r="C291" s="10" t="s">
        <v>5</v>
      </c>
      <c r="D291" s="12">
        <v>43048.49</v>
      </c>
    </row>
    <row r="292" spans="1:4" x14ac:dyDescent="0.3">
      <c r="A292" s="6">
        <v>40310161</v>
      </c>
      <c r="B292" s="7" t="str">
        <f>VLOOKUP(A292,'[1]סה"כ תשלומים'!A$1:B$759,2,FALSE)</f>
        <v>בירגר ורד</v>
      </c>
      <c r="C292" s="10" t="s">
        <v>5</v>
      </c>
      <c r="D292" s="12">
        <v>44634.44</v>
      </c>
    </row>
    <row r="293" spans="1:4" x14ac:dyDescent="0.3">
      <c r="A293" s="6">
        <v>40312786</v>
      </c>
      <c r="B293" s="7" t="str">
        <f>VLOOKUP(A293,'[1]סה"כ תשלומים'!A$1:B$759,2,FALSE)</f>
        <v>אבו סיף ראיס</v>
      </c>
      <c r="C293" s="10" t="s">
        <v>5</v>
      </c>
      <c r="D293" s="12">
        <v>11287.53</v>
      </c>
    </row>
    <row r="294" spans="1:4" x14ac:dyDescent="0.3">
      <c r="A294" s="6">
        <v>40316011</v>
      </c>
      <c r="B294" s="7" t="str">
        <f>VLOOKUP(A294,'[1]סה"כ תשלומים'!A$1:B$759,2,FALSE)</f>
        <v>ג'בארין מוחמד</v>
      </c>
      <c r="C294" s="10" t="s">
        <v>5</v>
      </c>
      <c r="D294" s="12">
        <v>110642.35</v>
      </c>
    </row>
    <row r="295" spans="1:4" x14ac:dyDescent="0.3">
      <c r="A295" s="6">
        <v>40318617</v>
      </c>
      <c r="B295" s="7" t="str">
        <f>VLOOKUP(A295,'[1]סה"כ תשלומים'!A$1:B$759,2,FALSE)</f>
        <v>סטרול אביב</v>
      </c>
      <c r="C295" s="10" t="s">
        <v>5</v>
      </c>
      <c r="D295" s="12">
        <v>26560.01</v>
      </c>
    </row>
    <row r="296" spans="1:4" x14ac:dyDescent="0.3">
      <c r="A296" s="6">
        <v>40319839</v>
      </c>
      <c r="B296" s="7" t="str">
        <f>VLOOKUP(A296,'[1]סה"כ תשלומים'!A$1:B$759,2,FALSE)</f>
        <v>לוי אסף יוסף</v>
      </c>
      <c r="C296" s="10" t="s">
        <v>5</v>
      </c>
      <c r="D296" s="12">
        <v>60367.63</v>
      </c>
    </row>
    <row r="297" spans="1:4" x14ac:dyDescent="0.3">
      <c r="A297" s="6">
        <v>40325446</v>
      </c>
      <c r="B297" s="7" t="str">
        <f>VLOOKUP(A297,'[1]סה"כ תשלומים'!A$1:B$759,2,FALSE)</f>
        <v>גאוסקין אלכסנדר</v>
      </c>
      <c r="C297" s="10" t="s">
        <v>5</v>
      </c>
      <c r="D297" s="12">
        <v>226356.98</v>
      </c>
    </row>
    <row r="298" spans="1:4" x14ac:dyDescent="0.3">
      <c r="A298" s="6">
        <v>40328826</v>
      </c>
      <c r="B298" s="7" t="str">
        <f>VLOOKUP(A298,'[1]סה"כ תשלומים'!A$1:B$759,2,FALSE)</f>
        <v>טירונך סיגל</v>
      </c>
      <c r="C298" s="10" t="s">
        <v>5</v>
      </c>
      <c r="D298" s="12">
        <v>5661.09</v>
      </c>
    </row>
    <row r="299" spans="1:4" x14ac:dyDescent="0.3">
      <c r="A299" s="6">
        <v>40333292</v>
      </c>
      <c r="B299" s="7" t="str">
        <f>VLOOKUP(A299,'[1]סה"כ תשלומים'!A$1:B$759,2,FALSE)</f>
        <v>דהאמשה יחיא</v>
      </c>
      <c r="C299" s="10" t="s">
        <v>5</v>
      </c>
      <c r="D299" s="12">
        <v>67593.62</v>
      </c>
    </row>
    <row r="300" spans="1:4" x14ac:dyDescent="0.3">
      <c r="A300" s="6">
        <v>40334154</v>
      </c>
      <c r="B300" s="7" t="str">
        <f>VLOOKUP(A300,'[1]סה"כ תשלומים'!A$1:B$759,2,FALSE)</f>
        <v>שרון דבורה</v>
      </c>
      <c r="C300" s="10" t="s">
        <v>5</v>
      </c>
      <c r="D300" s="12">
        <v>30632.58</v>
      </c>
    </row>
    <row r="301" spans="1:4" x14ac:dyDescent="0.3">
      <c r="A301" s="6">
        <v>40334344</v>
      </c>
      <c r="B301" s="7" t="str">
        <f>VLOOKUP(A301,'[1]סה"כ תשלומים'!A$1:B$759,2,FALSE)</f>
        <v>עלאא אלדין עתאמנה - משרד עורכי דין</v>
      </c>
      <c r="C301" s="10" t="s">
        <v>5</v>
      </c>
      <c r="D301" s="12">
        <v>210669.64</v>
      </c>
    </row>
    <row r="302" spans="1:4" x14ac:dyDescent="0.3">
      <c r="A302" s="6">
        <v>40335354</v>
      </c>
      <c r="B302" s="7" t="str">
        <f>VLOOKUP(A302,'[1]סה"כ תשלומים'!A$1:B$759,2,FALSE)</f>
        <v>מץ ירוסלב</v>
      </c>
      <c r="C302" s="10" t="s">
        <v>5</v>
      </c>
      <c r="D302" s="12">
        <v>234729.48</v>
      </c>
    </row>
    <row r="303" spans="1:4" x14ac:dyDescent="0.3">
      <c r="A303" s="6">
        <v>40336192</v>
      </c>
      <c r="B303" s="7" t="str">
        <f>VLOOKUP(A303,'[1]סה"כ תשלומים'!A$1:B$759,2,FALSE)</f>
        <v>ברוך אבישר רונית</v>
      </c>
      <c r="C303" s="10" t="s">
        <v>5</v>
      </c>
      <c r="D303" s="12">
        <v>53107.8</v>
      </c>
    </row>
    <row r="304" spans="1:4" x14ac:dyDescent="0.3">
      <c r="A304" s="6">
        <v>40336247</v>
      </c>
      <c r="B304" s="7" t="str">
        <f>VLOOKUP(A304,'[1]סה"כ תשלומים'!A$1:B$759,2,FALSE)</f>
        <v>משה זהר</v>
      </c>
      <c r="C304" s="10" t="s">
        <v>5</v>
      </c>
      <c r="D304" s="12">
        <v>191234.05</v>
      </c>
    </row>
    <row r="305" spans="1:4" x14ac:dyDescent="0.3">
      <c r="A305" s="6">
        <v>40337135</v>
      </c>
      <c r="B305" s="7" t="str">
        <f>VLOOKUP(A305,'[1]סה"כ תשלומים'!A$1:B$759,2,FALSE)</f>
        <v>רודנקו ויאצ'סלב</v>
      </c>
      <c r="C305" s="10" t="s">
        <v>5</v>
      </c>
      <c r="D305" s="12">
        <v>37686.160000000003</v>
      </c>
    </row>
    <row r="306" spans="1:4" x14ac:dyDescent="0.3">
      <c r="A306" s="6">
        <v>40338902</v>
      </c>
      <c r="B306" s="7" t="str">
        <f>VLOOKUP(A306,'[1]סה"כ תשלומים'!A$1:B$759,2,FALSE)</f>
        <v>שרקוביק לירון</v>
      </c>
      <c r="C306" s="10" t="s">
        <v>5</v>
      </c>
      <c r="D306" s="12">
        <v>103613.62</v>
      </c>
    </row>
    <row r="307" spans="1:4" x14ac:dyDescent="0.3">
      <c r="A307" s="6">
        <v>40341700</v>
      </c>
      <c r="B307" s="7" t="str">
        <f>VLOOKUP(A307,'[1]סה"כ תשלומים'!A$1:B$759,2,FALSE)</f>
        <v>רט אלעד</v>
      </c>
      <c r="C307" s="10" t="s">
        <v>5</v>
      </c>
      <c r="D307" s="12">
        <v>101215.7</v>
      </c>
    </row>
    <row r="308" spans="1:4" x14ac:dyDescent="0.3">
      <c r="A308" s="6">
        <v>40343897</v>
      </c>
      <c r="B308" s="7" t="str">
        <f>VLOOKUP(A308,'[1]סה"כ תשלומים'!A$1:B$759,2,FALSE)</f>
        <v>בן ארי ערן</v>
      </c>
      <c r="C308" s="10" t="s">
        <v>5</v>
      </c>
      <c r="D308" s="12">
        <v>43902.78</v>
      </c>
    </row>
    <row r="309" spans="1:4" x14ac:dyDescent="0.3">
      <c r="A309" s="6">
        <v>40344885</v>
      </c>
      <c r="B309" s="7" t="str">
        <f>VLOOKUP(A309,'[1]סה"כ תשלומים'!A$1:B$759,2,FALSE)</f>
        <v>שי אורן</v>
      </c>
      <c r="C309" s="10" t="s">
        <v>5</v>
      </c>
      <c r="D309" s="12">
        <v>57591.68</v>
      </c>
    </row>
    <row r="310" spans="1:4" x14ac:dyDescent="0.3">
      <c r="A310" s="6">
        <v>40345649</v>
      </c>
      <c r="B310" s="7" t="str">
        <f>VLOOKUP(A310,'[1]סה"כ תשלומים'!A$1:B$759,2,FALSE)</f>
        <v>זרקו זמיר קרן</v>
      </c>
      <c r="C310" s="10" t="s">
        <v>5</v>
      </c>
      <c r="D310" s="12">
        <v>16270.32</v>
      </c>
    </row>
    <row r="311" spans="1:4" x14ac:dyDescent="0.3">
      <c r="A311" s="6">
        <v>40346131</v>
      </c>
      <c r="B311" s="7" t="str">
        <f>VLOOKUP(A311,'[1]סה"כ תשלומים'!A$1:B$759,2,FALSE)</f>
        <v>ויסבאום אודי יהודה</v>
      </c>
      <c r="C311" s="10" t="s">
        <v>5</v>
      </c>
      <c r="D311" s="12">
        <v>13849.29</v>
      </c>
    </row>
    <row r="312" spans="1:4" x14ac:dyDescent="0.3">
      <c r="A312" s="6">
        <v>40348347</v>
      </c>
      <c r="B312" s="7" t="str">
        <f>VLOOKUP(A312,'[1]סה"כ תשלומים'!A$1:B$759,2,FALSE)</f>
        <v>וינצר יריב</v>
      </c>
      <c r="C312" s="10" t="s">
        <v>5</v>
      </c>
      <c r="D312" s="12">
        <v>65251.71</v>
      </c>
    </row>
    <row r="313" spans="1:4" x14ac:dyDescent="0.3">
      <c r="A313" s="6">
        <v>40353753</v>
      </c>
      <c r="B313" s="7" t="str">
        <f>VLOOKUP(A313,'[1]סה"כ תשלומים'!A$1:B$759,2,FALSE)</f>
        <v>נווס דואן איילת</v>
      </c>
      <c r="C313" s="10" t="s">
        <v>5</v>
      </c>
      <c r="D313" s="12">
        <v>1951.56</v>
      </c>
    </row>
    <row r="314" spans="1:4" x14ac:dyDescent="0.3">
      <c r="A314" s="6">
        <v>40357417</v>
      </c>
      <c r="B314" s="7" t="str">
        <f>VLOOKUP(A314,'[1]סה"כ תשלומים'!A$1:B$759,2,FALSE)</f>
        <v>עו"ד איתן להמן</v>
      </c>
      <c r="C314" s="10" t="s">
        <v>5</v>
      </c>
      <c r="D314" s="12">
        <v>38407.279999999999</v>
      </c>
    </row>
    <row r="315" spans="1:4" x14ac:dyDescent="0.3">
      <c r="A315" s="6">
        <v>40357646</v>
      </c>
      <c r="B315" s="7" t="str">
        <f>VLOOKUP(A315,'[1]סה"כ תשלומים'!A$1:B$759,2,FALSE)</f>
        <v>שחם רן</v>
      </c>
      <c r="C315" s="10" t="s">
        <v>5</v>
      </c>
      <c r="D315" s="12">
        <v>97711.85</v>
      </c>
    </row>
    <row r="316" spans="1:4" x14ac:dyDescent="0.3">
      <c r="A316" s="6">
        <v>40357647</v>
      </c>
      <c r="B316" s="7" t="str">
        <f>VLOOKUP(A316,'[1]סה"כ תשלומים'!A$1:B$759,2,FALSE)</f>
        <v>רפאלי יפתח שלמה</v>
      </c>
      <c r="C316" s="10" t="s">
        <v>5</v>
      </c>
      <c r="D316" s="12">
        <v>56842.720000000001</v>
      </c>
    </row>
    <row r="317" spans="1:4" x14ac:dyDescent="0.3">
      <c r="A317" s="6">
        <v>40358636</v>
      </c>
      <c r="B317" s="7" t="str">
        <f>VLOOKUP(A317,'[1]סה"כ תשלומים'!A$1:B$759,2,FALSE)</f>
        <v>הלפגוט צבי</v>
      </c>
      <c r="C317" s="10" t="s">
        <v>5</v>
      </c>
      <c r="D317" s="12">
        <v>14636.7</v>
      </c>
    </row>
    <row r="318" spans="1:4" x14ac:dyDescent="0.3">
      <c r="A318" s="6">
        <v>40362845</v>
      </c>
      <c r="B318" s="7" t="str">
        <f>VLOOKUP(A318,'[1]סה"כ תשלומים'!A$1:B$759,2,FALSE)</f>
        <v>סבאג דוח'י סאוסן</v>
      </c>
      <c r="C318" s="10" t="s">
        <v>5</v>
      </c>
      <c r="D318" s="12">
        <v>8559.26</v>
      </c>
    </row>
    <row r="319" spans="1:4" x14ac:dyDescent="0.3">
      <c r="A319" s="6">
        <v>40364665</v>
      </c>
      <c r="B319" s="7" t="str">
        <f>VLOOKUP(A319,'[1]סה"כ תשלומים'!A$1:B$759,2,FALSE)</f>
        <v>אמר תורגמן הגר</v>
      </c>
      <c r="C319" s="10" t="s">
        <v>5</v>
      </c>
      <c r="D319" s="12">
        <v>25685.72</v>
      </c>
    </row>
    <row r="320" spans="1:4" x14ac:dyDescent="0.3">
      <c r="A320" s="6">
        <v>40367459</v>
      </c>
      <c r="B320" s="7" t="str">
        <f>VLOOKUP(A320,'[1]סה"כ תשלומים'!A$1:B$759,2,FALSE)</f>
        <v>חזאן ראמי</v>
      </c>
      <c r="C320" s="10" t="s">
        <v>5</v>
      </c>
      <c r="D320" s="12">
        <v>24640.19</v>
      </c>
    </row>
    <row r="321" spans="1:4" x14ac:dyDescent="0.3">
      <c r="A321" s="6">
        <v>40368195</v>
      </c>
      <c r="B321" s="7" t="str">
        <f>VLOOKUP(A321,'[1]סה"כ תשלומים'!A$1:B$759,2,FALSE)</f>
        <v>קורנל אברהם</v>
      </c>
      <c r="C321" s="10" t="s">
        <v>5</v>
      </c>
      <c r="D321" s="12">
        <v>37063.949999999997</v>
      </c>
    </row>
    <row r="322" spans="1:4" x14ac:dyDescent="0.3">
      <c r="A322" s="6">
        <v>40373585</v>
      </c>
      <c r="B322" s="7" t="str">
        <f>VLOOKUP(A322,'[1]סה"כ תשלומים'!A$1:B$759,2,FALSE)</f>
        <v>ארד טל</v>
      </c>
      <c r="C322" s="10" t="s">
        <v>5</v>
      </c>
      <c r="D322" s="12">
        <v>82342.25</v>
      </c>
    </row>
    <row r="323" spans="1:4" x14ac:dyDescent="0.3">
      <c r="A323" s="6">
        <v>40373909</v>
      </c>
      <c r="B323" s="7" t="str">
        <f>VLOOKUP(A323,'[1]סה"כ תשלומים'!A$1:B$759,2,FALSE)</f>
        <v>מינאווי ג'מאל ג'ימי</v>
      </c>
      <c r="C323" s="10" t="s">
        <v>5</v>
      </c>
      <c r="D323" s="12">
        <v>17150.900000000001</v>
      </c>
    </row>
    <row r="324" spans="1:4" x14ac:dyDescent="0.3">
      <c r="A324" s="6">
        <v>40375270</v>
      </c>
      <c r="B324" s="7" t="str">
        <f>VLOOKUP(A324,'[1]סה"כ תשלומים'!A$1:B$759,2,FALSE)</f>
        <v>גלאון טל יעקב</v>
      </c>
      <c r="C324" s="10" t="s">
        <v>5</v>
      </c>
      <c r="D324" s="12">
        <v>114182.37</v>
      </c>
    </row>
    <row r="325" spans="1:4" x14ac:dyDescent="0.3">
      <c r="A325" s="6">
        <v>40383341</v>
      </c>
      <c r="B325" s="7" t="str">
        <f>VLOOKUP(A325,'[1]סה"כ תשלומים'!A$1:B$759,2,FALSE)</f>
        <v>סופר בסרגליק עינת</v>
      </c>
      <c r="C325" s="10" t="s">
        <v>5</v>
      </c>
      <c r="D325" s="12">
        <v>9303.7000000000007</v>
      </c>
    </row>
    <row r="326" spans="1:4" x14ac:dyDescent="0.3">
      <c r="A326" s="6">
        <v>40383564</v>
      </c>
      <c r="B326" s="7" t="str">
        <f>VLOOKUP(A326,'[1]סה"כ תשלומים'!A$1:B$759,2,FALSE)</f>
        <v>טייב נעמה</v>
      </c>
      <c r="C326" s="10" t="s">
        <v>5</v>
      </c>
      <c r="D326" s="12">
        <v>3867.32</v>
      </c>
    </row>
    <row r="327" spans="1:4" x14ac:dyDescent="0.3">
      <c r="A327" s="6">
        <v>40396220</v>
      </c>
      <c r="B327" s="7" t="str">
        <f>VLOOKUP(A327,'[1]סה"כ תשלומים'!A$1:B$759,2,FALSE)</f>
        <v>יאסין חוסאם</v>
      </c>
      <c r="C327" s="10" t="s">
        <v>5</v>
      </c>
      <c r="D327" s="12">
        <v>11575.98</v>
      </c>
    </row>
    <row r="328" spans="1:4" x14ac:dyDescent="0.3">
      <c r="A328" s="6">
        <v>40396869</v>
      </c>
      <c r="B328" s="7" t="str">
        <f>VLOOKUP(A328,'[1]סה"כ תשלומים'!A$1:B$759,2,FALSE)</f>
        <v>אדרי שי</v>
      </c>
      <c r="C328" s="10" t="s">
        <v>5</v>
      </c>
      <c r="D328" s="12">
        <v>15107.04</v>
      </c>
    </row>
    <row r="329" spans="1:4" x14ac:dyDescent="0.3">
      <c r="A329" s="6">
        <v>40399195</v>
      </c>
      <c r="B329" s="7" t="str">
        <f>VLOOKUP(A329,'[1]סה"כ תשלומים'!A$1:B$759,2,FALSE)</f>
        <v>מלניק מוטי</v>
      </c>
      <c r="C329" s="10" t="s">
        <v>5</v>
      </c>
      <c r="D329" s="12">
        <v>15482.19</v>
      </c>
    </row>
    <row r="330" spans="1:4" x14ac:dyDescent="0.3">
      <c r="A330" s="6">
        <v>40402850</v>
      </c>
      <c r="B330" s="7" t="str">
        <f>VLOOKUP(A330,'[1]סה"כ תשלומים'!A$1:B$759,2,FALSE)</f>
        <v>כהן ישראלי ושות' - עורכי דין</v>
      </c>
      <c r="C330" s="10" t="s">
        <v>5</v>
      </c>
      <c r="D330" s="12">
        <v>11509.52</v>
      </c>
    </row>
    <row r="331" spans="1:4" x14ac:dyDescent="0.3">
      <c r="A331" s="6">
        <v>40403082</v>
      </c>
      <c r="B331" s="7" t="str">
        <f>VLOOKUP(A331,'[1]סה"כ תשלומים'!A$1:B$759,2,FALSE)</f>
        <v>קופפר לוי שרונה</v>
      </c>
      <c r="C331" s="10" t="s">
        <v>5</v>
      </c>
      <c r="D331" s="12">
        <v>44748.4</v>
      </c>
    </row>
    <row r="332" spans="1:4" x14ac:dyDescent="0.3">
      <c r="A332" s="6">
        <v>40403336</v>
      </c>
      <c r="B332" s="7" t="str">
        <f>VLOOKUP(A332,'[1]סה"כ תשלומים'!A$1:B$759,2,FALSE)</f>
        <v>שלמה פציבסקי ושי פלד</v>
      </c>
      <c r="C332" s="10" t="s">
        <v>5</v>
      </c>
      <c r="D332" s="12">
        <v>104255.73</v>
      </c>
    </row>
    <row r="333" spans="1:4" x14ac:dyDescent="0.3">
      <c r="A333" s="6">
        <v>40404368</v>
      </c>
      <c r="B333" s="7" t="str">
        <f>VLOOKUP(A333,'[1]סה"כ תשלומים'!A$1:B$759,2,FALSE)</f>
        <v>פרנטי עמית</v>
      </c>
      <c r="C333" s="10" t="s">
        <v>5</v>
      </c>
      <c r="D333" s="12">
        <v>81981.919999999998</v>
      </c>
    </row>
    <row r="334" spans="1:4" x14ac:dyDescent="0.3">
      <c r="A334" s="6">
        <v>40404846</v>
      </c>
      <c r="B334" s="7" t="str">
        <f>VLOOKUP(A334,'[1]סה"כ תשלומים'!A$1:B$759,2,FALSE)</f>
        <v>לוי דורון</v>
      </c>
      <c r="C334" s="10" t="s">
        <v>5</v>
      </c>
      <c r="D334" s="12">
        <v>36867.47</v>
      </c>
    </row>
    <row r="335" spans="1:4" x14ac:dyDescent="0.3">
      <c r="A335" s="6">
        <v>40405459</v>
      </c>
      <c r="B335" s="7" t="str">
        <f>VLOOKUP(A335,'[1]סה"כ תשלומים'!A$1:B$759,2,FALSE)</f>
        <v>אמיגה ארז-מוטי</v>
      </c>
      <c r="C335" s="10" t="s">
        <v>5</v>
      </c>
      <c r="D335" s="12">
        <v>101402.28</v>
      </c>
    </row>
    <row r="336" spans="1:4" x14ac:dyDescent="0.3">
      <c r="A336" s="6">
        <v>40407131</v>
      </c>
      <c r="B336" s="7" t="str">
        <f>VLOOKUP(A336,'[1]סה"כ תשלומים'!A$1:B$759,2,FALSE)</f>
        <v>אסולין חנן</v>
      </c>
      <c r="C336" s="10" t="s">
        <v>5</v>
      </c>
      <c r="D336" s="12">
        <v>80396.3</v>
      </c>
    </row>
    <row r="337" spans="1:4" x14ac:dyDescent="0.3">
      <c r="A337" s="6">
        <v>40408254</v>
      </c>
      <c r="B337" s="7" t="str">
        <f>VLOOKUP(A337,'[1]סה"כ תשלומים'!A$1:B$759,2,FALSE)</f>
        <v>דוויק ברנט משרד עורכי דין</v>
      </c>
      <c r="C337" s="10" t="s">
        <v>5</v>
      </c>
      <c r="D337" s="12">
        <v>10937.17</v>
      </c>
    </row>
    <row r="338" spans="1:4" x14ac:dyDescent="0.3">
      <c r="A338" s="6">
        <v>40408505</v>
      </c>
      <c r="B338" s="7" t="str">
        <f>VLOOKUP(A338,'[1]סה"כ תשלומים'!A$1:B$759,2,FALSE)</f>
        <v>הרניק אהרון</v>
      </c>
      <c r="C338" s="10" t="s">
        <v>5</v>
      </c>
      <c r="D338" s="12">
        <v>47499.56</v>
      </c>
    </row>
    <row r="339" spans="1:4" x14ac:dyDescent="0.3">
      <c r="A339" s="6">
        <v>40408916</v>
      </c>
      <c r="B339" s="7" t="str">
        <f>VLOOKUP(A339,'[1]סה"כ תשלומים'!A$1:B$759,2,FALSE)</f>
        <v>דניאלי שרון</v>
      </c>
      <c r="C339" s="10" t="s">
        <v>5</v>
      </c>
      <c r="D339" s="12">
        <v>37494.99</v>
      </c>
    </row>
    <row r="340" spans="1:4" x14ac:dyDescent="0.3">
      <c r="A340" s="6">
        <v>40409404</v>
      </c>
      <c r="B340" s="7" t="str">
        <f>VLOOKUP(A340,'[1]סה"כ תשלומים'!A$1:B$759,2,FALSE)</f>
        <v>חנא מאהר</v>
      </c>
      <c r="C340" s="10" t="s">
        <v>5</v>
      </c>
      <c r="D340" s="12">
        <v>108846.27</v>
      </c>
    </row>
    <row r="341" spans="1:4" x14ac:dyDescent="0.3">
      <c r="A341" s="6">
        <v>40409750</v>
      </c>
      <c r="B341" s="7" t="str">
        <f>VLOOKUP(A341,'[1]סה"כ תשלומים'!A$1:B$759,2,FALSE)</f>
        <v>חיימוף ביילאר סיון</v>
      </c>
      <c r="C341" s="10" t="s">
        <v>5</v>
      </c>
      <c r="D341" s="12">
        <v>13036.82</v>
      </c>
    </row>
    <row r="342" spans="1:4" x14ac:dyDescent="0.3">
      <c r="A342" s="6">
        <v>40410946</v>
      </c>
      <c r="B342" s="7" t="str">
        <f>VLOOKUP(A342,'[1]סה"כ תשלומים'!A$1:B$759,2,FALSE)</f>
        <v>בר עוז איתי</v>
      </c>
      <c r="C342" s="10" t="s">
        <v>5</v>
      </c>
      <c r="D342" s="12">
        <v>120534.33</v>
      </c>
    </row>
    <row r="343" spans="1:4" x14ac:dyDescent="0.3">
      <c r="A343" s="6">
        <v>40411999</v>
      </c>
      <c r="B343" s="7" t="str">
        <f>VLOOKUP(A343,'[1]סה"כ תשלומים'!A$1:B$759,2,FALSE)</f>
        <v>זיו רונן</v>
      </c>
      <c r="C343" s="10" t="s">
        <v>5</v>
      </c>
      <c r="D343" s="12">
        <v>27380.77</v>
      </c>
    </row>
    <row r="344" spans="1:4" x14ac:dyDescent="0.3">
      <c r="A344" s="6">
        <v>40412424</v>
      </c>
      <c r="B344" s="7" t="str">
        <f>VLOOKUP(A344,'[1]סה"כ תשלומים'!A$1:B$759,2,FALSE)</f>
        <v>ליברמן ליאור</v>
      </c>
      <c r="C344" s="10" t="s">
        <v>5</v>
      </c>
      <c r="D344" s="12">
        <v>10303.4</v>
      </c>
    </row>
    <row r="345" spans="1:4" x14ac:dyDescent="0.3">
      <c r="A345" s="6">
        <v>40413926</v>
      </c>
      <c r="B345" s="7" t="str">
        <f>VLOOKUP(A345,'[1]סה"כ תשלומים'!A$1:B$759,2,FALSE)</f>
        <v>אפרים יהב רינת</v>
      </c>
      <c r="C345" s="10" t="s">
        <v>5</v>
      </c>
      <c r="D345" s="12">
        <v>23100.48</v>
      </c>
    </row>
    <row r="346" spans="1:4" x14ac:dyDescent="0.3">
      <c r="A346" s="6">
        <v>40415079</v>
      </c>
      <c r="B346" s="7" t="str">
        <f>VLOOKUP(A346,'[1]סה"כ תשלומים'!A$1:B$759,2,FALSE)</f>
        <v>אלון משה</v>
      </c>
      <c r="C346" s="10" t="s">
        <v>5</v>
      </c>
      <c r="D346" s="12">
        <v>178049.02</v>
      </c>
    </row>
    <row r="347" spans="1:4" x14ac:dyDescent="0.3">
      <c r="A347" s="6">
        <v>40438818</v>
      </c>
      <c r="B347" s="7" t="str">
        <f>VLOOKUP(A347,'[1]סה"כ תשלומים'!A$1:B$759,2,FALSE)</f>
        <v>קשלס משה</v>
      </c>
      <c r="C347" s="10" t="s">
        <v>5</v>
      </c>
      <c r="D347" s="12">
        <v>88255.17</v>
      </c>
    </row>
    <row r="348" spans="1:4" x14ac:dyDescent="0.3">
      <c r="A348" s="6">
        <v>40438922</v>
      </c>
      <c r="B348" s="7" t="str">
        <f>VLOOKUP(A348,'[1]סה"כ תשלומים'!A$1:B$759,2,FALSE)</f>
        <v>בן חמו יוסי</v>
      </c>
      <c r="C348" s="10" t="s">
        <v>5</v>
      </c>
      <c r="D348" s="12">
        <v>11600.32</v>
      </c>
    </row>
    <row r="349" spans="1:4" x14ac:dyDescent="0.3">
      <c r="A349" s="6">
        <v>40440719</v>
      </c>
      <c r="B349" s="7" t="str">
        <f>VLOOKUP(A349,'[1]סה"כ תשלומים'!A$1:B$759,2,FALSE)</f>
        <v>ענאבסה מחמד</v>
      </c>
      <c r="C349" s="10" t="s">
        <v>5</v>
      </c>
      <c r="D349" s="12">
        <v>203482.77</v>
      </c>
    </row>
    <row r="350" spans="1:4" x14ac:dyDescent="0.3">
      <c r="A350" s="6">
        <v>40445487</v>
      </c>
      <c r="B350" s="7" t="str">
        <f>VLOOKUP(A350,'[1]סה"כ תשלומים'!A$1:B$759,2,FALSE)</f>
        <v>כהן בן נתן אבישג</v>
      </c>
      <c r="C350" s="10" t="s">
        <v>5</v>
      </c>
      <c r="D350" s="12">
        <v>87248.18</v>
      </c>
    </row>
    <row r="351" spans="1:4" x14ac:dyDescent="0.3">
      <c r="A351" s="6">
        <v>40446014</v>
      </c>
      <c r="B351" s="7" t="str">
        <f>VLOOKUP(A351,'[1]סה"כ תשלומים'!A$1:B$759,2,FALSE)</f>
        <v>נירשברג דרורי מורן מריאנה</v>
      </c>
      <c r="C351" s="10" t="s">
        <v>5</v>
      </c>
      <c r="D351" s="12">
        <v>88115.21</v>
      </c>
    </row>
    <row r="352" spans="1:4" x14ac:dyDescent="0.3">
      <c r="A352" s="6">
        <v>40446688</v>
      </c>
      <c r="B352" s="7" t="str">
        <f>VLOOKUP(A352,'[1]סה"כ תשלומים'!A$1:B$759,2,FALSE)</f>
        <v>ח'ורי חנא</v>
      </c>
      <c r="C352" s="10" t="s">
        <v>5</v>
      </c>
      <c r="D352" s="12">
        <v>41849.47</v>
      </c>
    </row>
    <row r="353" spans="1:4" x14ac:dyDescent="0.3">
      <c r="A353" s="6">
        <v>40447274</v>
      </c>
      <c r="B353" s="7" t="str">
        <f>VLOOKUP(A353,'[1]סה"כ תשלומים'!A$1:B$759,2,FALSE)</f>
        <v>קוטין אלעד</v>
      </c>
      <c r="C353" s="10" t="s">
        <v>5</v>
      </c>
      <c r="D353" s="12">
        <v>26110.63</v>
      </c>
    </row>
    <row r="354" spans="1:4" x14ac:dyDescent="0.3">
      <c r="A354" s="6">
        <v>40447952</v>
      </c>
      <c r="B354" s="7" t="str">
        <f>VLOOKUP(A354,'[1]סה"כ תשלומים'!A$1:B$759,2,FALSE)</f>
        <v>ראו ערן</v>
      </c>
      <c r="C354" s="10" t="s">
        <v>5</v>
      </c>
      <c r="D354" s="12">
        <v>140237.68</v>
      </c>
    </row>
    <row r="355" spans="1:4" x14ac:dyDescent="0.3">
      <c r="A355" s="6">
        <v>40448337</v>
      </c>
      <c r="B355" s="7" t="str">
        <f>VLOOKUP(A355,'[1]סה"כ תשלומים'!A$1:B$759,2,FALSE)</f>
        <v>רזניק טלי</v>
      </c>
      <c r="C355" s="10" t="s">
        <v>5</v>
      </c>
      <c r="D355" s="12">
        <v>61300.91</v>
      </c>
    </row>
    <row r="356" spans="1:4" x14ac:dyDescent="0.3">
      <c r="A356" s="6">
        <v>40448339</v>
      </c>
      <c r="B356" s="7" t="str">
        <f>VLOOKUP(A356,'[1]סה"כ תשלומים'!A$1:B$759,2,FALSE)</f>
        <v>אלפי שקד מאיה</v>
      </c>
      <c r="C356" s="10" t="s">
        <v>5</v>
      </c>
      <c r="D356" s="12">
        <v>53055.27</v>
      </c>
    </row>
    <row r="357" spans="1:4" x14ac:dyDescent="0.3">
      <c r="A357" s="6">
        <v>40448844</v>
      </c>
      <c r="B357" s="7" t="str">
        <f>VLOOKUP(A357,'[1]סה"כ תשלומים'!A$1:B$759,2,FALSE)</f>
        <v>אבירם יריב ראובן</v>
      </c>
      <c r="C357" s="10" t="s">
        <v>5</v>
      </c>
      <c r="D357" s="12">
        <v>61379.73</v>
      </c>
    </row>
    <row r="358" spans="1:4" x14ac:dyDescent="0.3">
      <c r="A358" s="6">
        <v>40449289</v>
      </c>
      <c r="B358" s="7" t="str">
        <f>VLOOKUP(A358,'[1]סה"כ תשלומים'!A$1:B$759,2,FALSE)</f>
        <v>פארס יוסף</v>
      </c>
      <c r="C358" s="10" t="s">
        <v>5</v>
      </c>
      <c r="D358" s="12">
        <v>2060.65</v>
      </c>
    </row>
    <row r="359" spans="1:4" x14ac:dyDescent="0.3">
      <c r="A359" s="6">
        <v>40449702</v>
      </c>
      <c r="B359" s="7" t="str">
        <f>VLOOKUP(A359,'[1]סה"כ תשלומים'!A$1:B$759,2,FALSE)</f>
        <v>רז עידן</v>
      </c>
      <c r="C359" s="10" t="s">
        <v>5</v>
      </c>
      <c r="D359" s="12">
        <v>31914.55</v>
      </c>
    </row>
    <row r="360" spans="1:4" x14ac:dyDescent="0.3">
      <c r="A360" s="6">
        <v>40453080</v>
      </c>
      <c r="B360" s="7" t="str">
        <f>VLOOKUP(A360,'[1]סה"כ תשלומים'!A$1:B$759,2,FALSE)</f>
        <v>אבו רזק אשרף</v>
      </c>
      <c r="C360" s="10" t="s">
        <v>5</v>
      </c>
      <c r="D360" s="12">
        <v>80866.399999999994</v>
      </c>
    </row>
    <row r="361" spans="1:4" x14ac:dyDescent="0.3">
      <c r="A361" s="6">
        <v>40454068</v>
      </c>
      <c r="B361" s="7" t="str">
        <f>VLOOKUP(A361,'[1]סה"כ תשלומים'!A$1:B$759,2,FALSE)</f>
        <v>גואטה אריאלה-אסתר</v>
      </c>
      <c r="C361" s="10" t="s">
        <v>5</v>
      </c>
      <c r="D361" s="12">
        <v>31573</v>
      </c>
    </row>
    <row r="362" spans="1:4" x14ac:dyDescent="0.3">
      <c r="A362" s="6">
        <v>40462451</v>
      </c>
      <c r="B362" s="7" t="str">
        <f>VLOOKUP(A362,'[1]סה"כ תשלומים'!A$1:B$759,2,FALSE)</f>
        <v>בן אשר דוד</v>
      </c>
      <c r="C362" s="10" t="s">
        <v>5</v>
      </c>
      <c r="D362" s="12">
        <v>32717.47</v>
      </c>
    </row>
    <row r="363" spans="1:4" x14ac:dyDescent="0.3">
      <c r="A363" s="6">
        <v>40465681</v>
      </c>
      <c r="B363" s="7" t="str">
        <f>VLOOKUP(A363,'[1]סה"כ תשלומים'!A$1:B$759,2,FALSE)</f>
        <v>עומרי מוחמד</v>
      </c>
      <c r="C363" s="10" t="s">
        <v>5</v>
      </c>
      <c r="D363" s="12">
        <v>53497.62</v>
      </c>
    </row>
    <row r="364" spans="1:4" x14ac:dyDescent="0.3">
      <c r="A364" s="6">
        <v>40467445</v>
      </c>
      <c r="B364" s="7" t="str">
        <f>VLOOKUP(A364,'[1]סה"כ תשלומים'!A$1:B$759,2,FALSE)</f>
        <v>בן חמו תומר שלום</v>
      </c>
      <c r="C364" s="10" t="s">
        <v>5</v>
      </c>
      <c r="D364" s="12">
        <v>46319.7</v>
      </c>
    </row>
    <row r="365" spans="1:4" x14ac:dyDescent="0.3">
      <c r="A365" s="6">
        <v>40467656</v>
      </c>
      <c r="B365" s="7" t="str">
        <f>VLOOKUP(A365,'[1]סה"כ תשלומים'!A$1:B$759,2,FALSE)</f>
        <v>גיל עשת שירותים משפטיים</v>
      </c>
      <c r="C365" s="10" t="s">
        <v>5</v>
      </c>
      <c r="D365" s="12">
        <v>27450.41</v>
      </c>
    </row>
    <row r="366" spans="1:4" x14ac:dyDescent="0.3">
      <c r="A366" s="6">
        <v>40468222</v>
      </c>
      <c r="B366" s="7" t="str">
        <f>VLOOKUP(A366,'[1]סה"כ תשלומים'!A$1:B$759,2,FALSE)</f>
        <v>עבאס אילן</v>
      </c>
      <c r="C366" s="10" t="s">
        <v>5</v>
      </c>
      <c r="D366" s="12">
        <v>1836.62</v>
      </c>
    </row>
    <row r="367" spans="1:4" x14ac:dyDescent="0.3">
      <c r="A367" s="6">
        <v>40470141</v>
      </c>
      <c r="B367" s="7" t="str">
        <f>VLOOKUP(A367,'[1]סה"כ תשלומים'!A$1:B$759,2,FALSE)</f>
        <v>פרגון שני</v>
      </c>
      <c r="C367" s="10" t="s">
        <v>5</v>
      </c>
      <c r="D367" s="12">
        <v>47411.34</v>
      </c>
    </row>
    <row r="368" spans="1:4" x14ac:dyDescent="0.3">
      <c r="A368" s="6">
        <v>40470303</v>
      </c>
      <c r="B368" s="7" t="str">
        <f>VLOOKUP(A368,'[1]סה"כ תשלומים'!A$1:B$759,2,FALSE)</f>
        <v>רובין ישי שלומית</v>
      </c>
      <c r="C368" s="10" t="s">
        <v>5</v>
      </c>
      <c r="D368" s="12">
        <v>10102.950000000001</v>
      </c>
    </row>
    <row r="369" spans="1:4" x14ac:dyDescent="0.3">
      <c r="A369" s="6">
        <v>40470304</v>
      </c>
      <c r="B369" s="7" t="str">
        <f>VLOOKUP(A369,'[1]סה"כ תשלומים'!A$1:B$759,2,FALSE)</f>
        <v>בן נתן בנימין</v>
      </c>
      <c r="C369" s="10" t="s">
        <v>5</v>
      </c>
      <c r="D369" s="12">
        <v>66511.06</v>
      </c>
    </row>
    <row r="370" spans="1:4" x14ac:dyDescent="0.3">
      <c r="A370" s="6">
        <v>40471096</v>
      </c>
      <c r="B370" s="7" t="str">
        <f>VLOOKUP(A370,'[1]סה"כ תשלומים'!A$1:B$759,2,FALSE)</f>
        <v>סקה יוסי</v>
      </c>
      <c r="C370" s="10" t="s">
        <v>5</v>
      </c>
      <c r="D370" s="12">
        <v>165597.73000000001</v>
      </c>
    </row>
    <row r="371" spans="1:4" x14ac:dyDescent="0.3">
      <c r="A371" s="6">
        <v>40474995</v>
      </c>
      <c r="B371" s="7" t="str">
        <f>VLOOKUP(A371,'[1]סה"כ תשלומים'!A$1:B$759,2,FALSE)</f>
        <v>בכר חליחל עביר</v>
      </c>
      <c r="C371" s="10" t="s">
        <v>5</v>
      </c>
      <c r="D371" s="12">
        <v>134925</v>
      </c>
    </row>
    <row r="372" spans="1:4" x14ac:dyDescent="0.3">
      <c r="A372" s="6">
        <v>40478227</v>
      </c>
      <c r="B372" s="7" t="str">
        <f>VLOOKUP(A372,'[1]סה"כ תשלומים'!A$1:B$759,2,FALSE)</f>
        <v>אבינועם רן</v>
      </c>
      <c r="C372" s="10" t="s">
        <v>5</v>
      </c>
      <c r="D372" s="12">
        <v>156474.76</v>
      </c>
    </row>
    <row r="373" spans="1:4" x14ac:dyDescent="0.3">
      <c r="A373" s="6">
        <v>40479047</v>
      </c>
      <c r="B373" s="7" t="str">
        <f>VLOOKUP(A373,'[1]סה"כ תשלומים'!A$1:B$759,2,FALSE)</f>
        <v>סלע אמיר</v>
      </c>
      <c r="C373" s="10" t="s">
        <v>5</v>
      </c>
      <c r="D373" s="12">
        <v>7977.87</v>
      </c>
    </row>
    <row r="374" spans="1:4" x14ac:dyDescent="0.3">
      <c r="A374" s="6">
        <v>40479105</v>
      </c>
      <c r="B374" s="7" t="str">
        <f>VLOOKUP(A374,'[1]סה"כ תשלומים'!A$1:B$759,2,FALSE)</f>
        <v>עאמר נאג'י</v>
      </c>
      <c r="C374" s="10" t="s">
        <v>5</v>
      </c>
      <c r="D374" s="12">
        <v>238065.12</v>
      </c>
    </row>
    <row r="375" spans="1:4" x14ac:dyDescent="0.3">
      <c r="A375" s="6">
        <v>40480248</v>
      </c>
      <c r="B375" s="7" t="str">
        <f>VLOOKUP(A375,'[1]סה"כ תשלומים'!A$1:B$759,2,FALSE)</f>
        <v>בדר מג'ד</v>
      </c>
      <c r="C375" s="10" t="s">
        <v>5</v>
      </c>
      <c r="D375" s="12">
        <v>355450.63</v>
      </c>
    </row>
    <row r="376" spans="1:4" x14ac:dyDescent="0.3">
      <c r="A376" s="6">
        <v>40483001</v>
      </c>
      <c r="B376" s="7" t="str">
        <f>VLOOKUP(A376,'[1]סה"כ תשלומים'!A$1:B$759,2,FALSE)</f>
        <v>בונדר נאום עורך דין</v>
      </c>
      <c r="C376" s="10" t="s">
        <v>5</v>
      </c>
      <c r="D376" s="12">
        <v>582.66</v>
      </c>
    </row>
    <row r="377" spans="1:4" x14ac:dyDescent="0.3">
      <c r="A377" s="6">
        <v>40483119</v>
      </c>
      <c r="B377" s="7" t="str">
        <f>VLOOKUP(A377,'[1]סה"כ תשלומים'!A$1:B$759,2,FALSE)</f>
        <v>גולני אביתר</v>
      </c>
      <c r="C377" s="10" t="s">
        <v>5</v>
      </c>
      <c r="D377" s="12">
        <v>22743.3</v>
      </c>
    </row>
    <row r="378" spans="1:4" x14ac:dyDescent="0.3">
      <c r="A378" s="6">
        <v>40485249</v>
      </c>
      <c r="B378" s="7" t="str">
        <f>VLOOKUP(A378,'[1]סה"כ תשלומים'!A$1:B$759,2,FALSE)</f>
        <v>שי גלעד חברת עורכי דין</v>
      </c>
      <c r="C378" s="10" t="s">
        <v>5</v>
      </c>
      <c r="D378" s="12">
        <v>4664.79</v>
      </c>
    </row>
    <row r="379" spans="1:4" x14ac:dyDescent="0.3">
      <c r="A379" s="6">
        <v>40489903</v>
      </c>
      <c r="B379" s="7" t="str">
        <f>VLOOKUP(A379,'[1]סה"כ תשלומים'!A$1:B$759,2,FALSE)</f>
        <v>סוחרב אינה</v>
      </c>
      <c r="C379" s="10" t="s">
        <v>5</v>
      </c>
      <c r="D379" s="12">
        <v>3840.93</v>
      </c>
    </row>
    <row r="380" spans="1:4" x14ac:dyDescent="0.3">
      <c r="A380" s="6">
        <v>40491850</v>
      </c>
      <c r="B380" s="7" t="str">
        <f>VLOOKUP(A380,'[1]סה"כ תשלומים'!A$1:B$759,2,FALSE)</f>
        <v>סבו עופר</v>
      </c>
      <c r="C380" s="10" t="s">
        <v>5</v>
      </c>
      <c r="D380" s="12">
        <v>34171.96</v>
      </c>
    </row>
    <row r="381" spans="1:4" x14ac:dyDescent="0.3">
      <c r="A381" s="6">
        <v>40492472</v>
      </c>
      <c r="B381" s="7" t="str">
        <f>VLOOKUP(A381,'[1]סה"כ תשלומים'!A$1:B$759,2,FALSE)</f>
        <v>קונפורטי יזהר</v>
      </c>
      <c r="C381" s="10" t="s">
        <v>5</v>
      </c>
      <c r="D381" s="12">
        <v>14903.79</v>
      </c>
    </row>
    <row r="382" spans="1:4" x14ac:dyDescent="0.3">
      <c r="A382" s="6">
        <v>40493431</v>
      </c>
      <c r="B382" s="7" t="str">
        <f>VLOOKUP(A382,'[1]סה"כ תשלומים'!A$1:B$759,2,FALSE)</f>
        <v>אליגון דר אורנה</v>
      </c>
      <c r="C382" s="10" t="s">
        <v>5</v>
      </c>
      <c r="D382" s="12">
        <v>958.23</v>
      </c>
    </row>
    <row r="383" spans="1:4" x14ac:dyDescent="0.3">
      <c r="A383" s="6">
        <v>40494934</v>
      </c>
      <c r="B383" s="7" t="str">
        <f>VLOOKUP(A383,'[1]סה"כ תשלומים'!A$1:B$759,2,FALSE)</f>
        <v>גדליהו נדב אריה</v>
      </c>
      <c r="C383" s="10" t="s">
        <v>5</v>
      </c>
      <c r="D383" s="12">
        <v>5882.76</v>
      </c>
    </row>
    <row r="384" spans="1:4" x14ac:dyDescent="0.3">
      <c r="A384" s="6">
        <v>40497121</v>
      </c>
      <c r="B384" s="7" t="str">
        <f>VLOOKUP(A384,'[1]סה"כ תשלומים'!A$1:B$759,2,FALSE)</f>
        <v>חדאד ג'וליאן</v>
      </c>
      <c r="C384" s="10" t="s">
        <v>5</v>
      </c>
      <c r="D384" s="12">
        <v>9224.2800000000007</v>
      </c>
    </row>
    <row r="385" spans="1:4" x14ac:dyDescent="0.3">
      <c r="A385" s="6">
        <v>40497125</v>
      </c>
      <c r="B385" s="7" t="str">
        <f>VLOOKUP(A385,'[1]סה"כ תשלומים'!A$1:B$759,2,FALSE)</f>
        <v>אמיר שמעון</v>
      </c>
      <c r="C385" s="10" t="s">
        <v>5</v>
      </c>
      <c r="D385" s="12">
        <v>42143.98</v>
      </c>
    </row>
    <row r="386" spans="1:4" x14ac:dyDescent="0.3">
      <c r="A386" s="6">
        <v>40502615</v>
      </c>
      <c r="B386" s="7" t="str">
        <f>VLOOKUP(A386,'[1]סה"כ תשלומים'!A$1:B$759,2,FALSE)</f>
        <v>נאשף ראפת</v>
      </c>
      <c r="C386" s="10" t="s">
        <v>5</v>
      </c>
      <c r="D386" s="12">
        <v>183588.59</v>
      </c>
    </row>
    <row r="387" spans="1:4" x14ac:dyDescent="0.3">
      <c r="A387" s="6">
        <v>40512062</v>
      </c>
      <c r="B387" s="7" t="str">
        <f>VLOOKUP(A387,'[1]סה"כ תשלומים'!A$1:B$759,2,FALSE)</f>
        <v>רז יוסף</v>
      </c>
      <c r="C387" s="10" t="s">
        <v>5</v>
      </c>
      <c r="D387" s="12">
        <v>43829.5</v>
      </c>
    </row>
    <row r="388" spans="1:4" x14ac:dyDescent="0.3">
      <c r="A388" s="6">
        <v>40512086</v>
      </c>
      <c r="B388" s="7" t="str">
        <f>VLOOKUP(A388,'[1]סה"כ תשלומים'!A$1:B$759,2,FALSE)</f>
        <v>בן עמי איתמר</v>
      </c>
      <c r="C388" s="10" t="s">
        <v>5</v>
      </c>
      <c r="D388" s="12">
        <v>17279.88</v>
      </c>
    </row>
    <row r="389" spans="1:4" x14ac:dyDescent="0.3">
      <c r="A389" s="6">
        <v>40519998</v>
      </c>
      <c r="B389" s="7" t="str">
        <f>VLOOKUP(A389,'[1]סה"כ תשלומים'!A$1:B$759,2,FALSE)</f>
        <v>קונפינו נעם</v>
      </c>
      <c r="C389" s="10" t="s">
        <v>5</v>
      </c>
      <c r="D389" s="12">
        <v>10108.35</v>
      </c>
    </row>
    <row r="390" spans="1:4" x14ac:dyDescent="0.3">
      <c r="A390" s="6">
        <v>40522965</v>
      </c>
      <c r="B390" s="7" t="str">
        <f>VLOOKUP(A390,'[1]סה"כ תשלומים'!A$1:B$759,2,FALSE)</f>
        <v>וייס דניאל</v>
      </c>
      <c r="C390" s="10" t="s">
        <v>5</v>
      </c>
      <c r="D390" s="12">
        <v>59904.86</v>
      </c>
    </row>
    <row r="391" spans="1:4" x14ac:dyDescent="0.3">
      <c r="A391" s="6">
        <v>40523618</v>
      </c>
      <c r="B391" s="7" t="str">
        <f>VLOOKUP(A391,'[1]סה"כ תשלומים'!A$1:B$759,2,FALSE)</f>
        <v>כוכב חלאק סימה</v>
      </c>
      <c r="C391" s="10" t="s">
        <v>5</v>
      </c>
      <c r="D391" s="12">
        <v>18107.990000000002</v>
      </c>
    </row>
    <row r="392" spans="1:4" x14ac:dyDescent="0.3">
      <c r="A392" s="6">
        <v>40528075</v>
      </c>
      <c r="B392" s="7" t="str">
        <f>VLOOKUP(A392,'[1]סה"כ תשלומים'!A$1:B$759,2,FALSE)</f>
        <v>לוי רינה</v>
      </c>
      <c r="C392" s="10" t="s">
        <v>5</v>
      </c>
      <c r="D392" s="12">
        <v>6306.53</v>
      </c>
    </row>
    <row r="393" spans="1:4" x14ac:dyDescent="0.3">
      <c r="A393" s="6">
        <v>40530435</v>
      </c>
      <c r="B393" s="7" t="str">
        <f>VLOOKUP(A393,'[1]סה"כ תשלומים'!A$1:B$759,2,FALSE)</f>
        <v>זכאכ ויקטור</v>
      </c>
      <c r="C393" s="10" t="s">
        <v>5</v>
      </c>
      <c r="D393" s="12">
        <v>25352.73</v>
      </c>
    </row>
    <row r="394" spans="1:4" x14ac:dyDescent="0.3">
      <c r="A394" s="6">
        <v>40532897</v>
      </c>
      <c r="B394" s="7" t="str">
        <f>VLOOKUP(A394,'[1]סה"כ תשלומים'!A$1:B$759,2,FALSE)</f>
        <v>גויגולד אלעד שלמה</v>
      </c>
      <c r="C394" s="10" t="s">
        <v>5</v>
      </c>
      <c r="D394" s="12">
        <v>131831.94</v>
      </c>
    </row>
    <row r="395" spans="1:4" x14ac:dyDescent="0.3">
      <c r="A395" s="6">
        <v>40534392</v>
      </c>
      <c r="B395" s="7" t="str">
        <f>VLOOKUP(A395,'[1]סה"כ תשלומים'!A$1:B$759,2,FALSE)</f>
        <v>גפני אלכס</v>
      </c>
      <c r="C395" s="10" t="s">
        <v>5</v>
      </c>
      <c r="D395" s="12">
        <v>48336.79</v>
      </c>
    </row>
    <row r="396" spans="1:4" x14ac:dyDescent="0.3">
      <c r="A396" s="6">
        <v>40536815</v>
      </c>
      <c r="B396" s="7" t="str">
        <f>VLOOKUP(A396,'[1]סה"כ תשלומים'!A$1:B$759,2,FALSE)</f>
        <v>קיוול יונתן</v>
      </c>
      <c r="C396" s="10" t="s">
        <v>5</v>
      </c>
      <c r="D396" s="12">
        <v>48060.09</v>
      </c>
    </row>
    <row r="397" spans="1:4" x14ac:dyDescent="0.3">
      <c r="A397" s="6">
        <v>40537406</v>
      </c>
      <c r="B397" s="7" t="str">
        <f>VLOOKUP(A397,'[1]סה"כ תשלומים'!A$1:B$759,2,FALSE)</f>
        <v>טרונישוילי גבריאל</v>
      </c>
      <c r="C397" s="10" t="s">
        <v>5</v>
      </c>
      <c r="D397" s="12">
        <v>235521.39</v>
      </c>
    </row>
    <row r="398" spans="1:4" x14ac:dyDescent="0.3">
      <c r="A398" s="6">
        <v>40537438</v>
      </c>
      <c r="B398" s="7" t="str">
        <f>VLOOKUP(A398,'[1]סה"כ תשלומים'!A$1:B$759,2,FALSE)</f>
        <v>יפרח אליסף מרדכי</v>
      </c>
      <c r="C398" s="10" t="s">
        <v>5</v>
      </c>
      <c r="D398" s="12">
        <v>27147.99</v>
      </c>
    </row>
    <row r="399" spans="1:4" x14ac:dyDescent="0.3">
      <c r="A399" s="6">
        <v>40538977</v>
      </c>
      <c r="B399" s="7" t="str">
        <f>VLOOKUP(A399,'[1]סה"כ תשלומים'!A$1:B$759,2,FALSE)</f>
        <v>גלעד זיו זאב</v>
      </c>
      <c r="C399" s="10" t="s">
        <v>5</v>
      </c>
      <c r="D399" s="12">
        <v>1271.32</v>
      </c>
    </row>
    <row r="400" spans="1:4" x14ac:dyDescent="0.3">
      <c r="A400" s="6">
        <v>40539451</v>
      </c>
      <c r="B400" s="7" t="str">
        <f>VLOOKUP(A400,'[1]סה"כ תשלומים'!A$1:B$759,2,FALSE)</f>
        <v>גרובס דן</v>
      </c>
      <c r="C400" s="10" t="s">
        <v>5</v>
      </c>
      <c r="D400" s="12">
        <v>28578.9</v>
      </c>
    </row>
    <row r="401" spans="1:4" x14ac:dyDescent="0.3">
      <c r="A401" s="6">
        <v>40539834</v>
      </c>
      <c r="B401" s="7" t="str">
        <f>VLOOKUP(A401,'[1]סה"כ תשלומים'!A$1:B$759,2,FALSE)</f>
        <v>עמית רנן עו"ד</v>
      </c>
      <c r="C401" s="10" t="s">
        <v>5</v>
      </c>
      <c r="D401" s="12">
        <v>8831.16</v>
      </c>
    </row>
    <row r="402" spans="1:4" x14ac:dyDescent="0.3">
      <c r="A402" s="6">
        <v>40541388</v>
      </c>
      <c r="B402" s="7" t="str">
        <f>VLOOKUP(A402,'[1]סה"כ תשלומים'!A$1:B$759,2,FALSE)</f>
        <v>שירי שפר, חברת עורכי דין</v>
      </c>
      <c r="C402" s="10" t="s">
        <v>5</v>
      </c>
      <c r="D402" s="12">
        <v>7620.68</v>
      </c>
    </row>
    <row r="403" spans="1:4" x14ac:dyDescent="0.3">
      <c r="A403" s="6">
        <v>40541688</v>
      </c>
      <c r="B403" s="7" t="str">
        <f>VLOOKUP(A403,'[1]סה"כ תשלומים'!A$1:B$759,2,FALSE)</f>
        <v>פלצ'י עמית</v>
      </c>
      <c r="C403" s="10" t="s">
        <v>5</v>
      </c>
      <c r="D403" s="12">
        <v>3722.17</v>
      </c>
    </row>
    <row r="404" spans="1:4" x14ac:dyDescent="0.3">
      <c r="A404" s="6">
        <v>40541889</v>
      </c>
      <c r="B404" s="7" t="str">
        <f>VLOOKUP(A404,'[1]סה"כ תשלומים'!A$1:B$759,2,FALSE)</f>
        <v>פאולה ברוש</v>
      </c>
      <c r="C404" s="10" t="s">
        <v>5</v>
      </c>
      <c r="D404" s="12">
        <v>138656.98000000001</v>
      </c>
    </row>
    <row r="405" spans="1:4" x14ac:dyDescent="0.3">
      <c r="A405" s="6">
        <v>40543458</v>
      </c>
      <c r="B405" s="7" t="str">
        <f>VLOOKUP(A405,'[1]סה"כ תשלומים'!A$1:B$759,2,FALSE)</f>
        <v>אזולאי אלמוג</v>
      </c>
      <c r="C405" s="10" t="s">
        <v>5</v>
      </c>
      <c r="D405" s="12">
        <v>5455.71</v>
      </c>
    </row>
    <row r="406" spans="1:4" x14ac:dyDescent="0.3">
      <c r="A406" s="6">
        <v>40543460</v>
      </c>
      <c r="B406" s="7" t="str">
        <f>VLOOKUP(A406,'[1]סה"כ תשלומים'!A$1:B$759,2,FALSE)</f>
        <v>בן-עמי עוז רוית</v>
      </c>
      <c r="C406" s="10" t="s">
        <v>5</v>
      </c>
      <c r="D406" s="12">
        <v>1332.39</v>
      </c>
    </row>
    <row r="407" spans="1:4" x14ac:dyDescent="0.3">
      <c r="A407" s="6">
        <v>40544445</v>
      </c>
      <c r="B407" s="7" t="str">
        <f>VLOOKUP(A407,'[1]סה"כ תשלומים'!A$1:B$759,2,FALSE)</f>
        <v>דוד רם</v>
      </c>
      <c r="C407" s="10" t="s">
        <v>5</v>
      </c>
      <c r="D407" s="12">
        <v>74781.740000000005</v>
      </c>
    </row>
    <row r="408" spans="1:4" x14ac:dyDescent="0.3">
      <c r="A408" s="6">
        <v>40550332</v>
      </c>
      <c r="B408" s="7" t="str">
        <f>VLOOKUP(A408,'[1]סה"כ תשלומים'!A$1:B$759,2,FALSE)</f>
        <v>חזות שרון (בן ציון)</v>
      </c>
      <c r="C408" s="10" t="s">
        <v>5</v>
      </c>
      <c r="D408" s="12">
        <v>54053.3</v>
      </c>
    </row>
    <row r="409" spans="1:4" x14ac:dyDescent="0.3">
      <c r="A409" s="6">
        <v>40550840</v>
      </c>
      <c r="B409" s="7" t="str">
        <f>VLOOKUP(A409,'[1]סה"כ תשלומים'!A$1:B$759,2,FALSE)</f>
        <v>ויזלברג שי אדם</v>
      </c>
      <c r="C409" s="10" t="s">
        <v>5</v>
      </c>
      <c r="D409" s="12">
        <v>82184.899999999994</v>
      </c>
    </row>
    <row r="410" spans="1:4" x14ac:dyDescent="0.3">
      <c r="A410" s="6">
        <v>40554233</v>
      </c>
      <c r="B410" s="7" t="str">
        <f>VLOOKUP(A410,'[1]סה"כ תשלומים'!A$1:B$759,2,FALSE)</f>
        <v>אבני אביטל רעות</v>
      </c>
      <c r="C410" s="10" t="s">
        <v>5</v>
      </c>
      <c r="D410" s="12">
        <v>12721.97</v>
      </c>
    </row>
    <row r="411" spans="1:4" x14ac:dyDescent="0.3">
      <c r="A411" s="6">
        <v>40556778</v>
      </c>
      <c r="B411" s="7" t="str">
        <f>VLOOKUP(A411,'[1]סה"כ תשלומים'!A$1:B$759,2,FALSE)</f>
        <v>סג'ראווי גסאן</v>
      </c>
      <c r="C411" s="10" t="s">
        <v>5</v>
      </c>
      <c r="D411" s="12">
        <v>13120.38</v>
      </c>
    </row>
    <row r="412" spans="1:4" x14ac:dyDescent="0.3">
      <c r="A412" s="6">
        <v>40557444</v>
      </c>
      <c r="B412" s="7" t="str">
        <f>VLOOKUP(A412,'[1]סה"כ תשלומים'!A$1:B$759,2,FALSE)</f>
        <v>טל יעקב</v>
      </c>
      <c r="C412" s="10" t="s">
        <v>5</v>
      </c>
      <c r="D412" s="12">
        <v>5286.06</v>
      </c>
    </row>
    <row r="413" spans="1:4" x14ac:dyDescent="0.3">
      <c r="A413" s="6">
        <v>40557539</v>
      </c>
      <c r="B413" s="7" t="str">
        <f>VLOOKUP(A413,'[1]סה"כ תשלומים'!A$1:B$759,2,FALSE)</f>
        <v>כהן רועי</v>
      </c>
      <c r="C413" s="10" t="s">
        <v>5</v>
      </c>
      <c r="D413" s="12">
        <v>41938.160000000003</v>
      </c>
    </row>
    <row r="414" spans="1:4" x14ac:dyDescent="0.3">
      <c r="A414" s="6">
        <v>40563527</v>
      </c>
      <c r="B414" s="7" t="str">
        <f>VLOOKUP(A414,'[1]סה"כ תשלומים'!A$1:B$759,2,FALSE)</f>
        <v>קורן יאיר</v>
      </c>
      <c r="C414" s="10" t="s">
        <v>5</v>
      </c>
      <c r="D414" s="12">
        <v>36981.35</v>
      </c>
    </row>
    <row r="415" spans="1:4" x14ac:dyDescent="0.3">
      <c r="A415" s="6">
        <v>40566914</v>
      </c>
      <c r="B415" s="7" t="str">
        <f>VLOOKUP(A415,'[1]סה"כ תשלומים'!A$1:B$759,2,FALSE)</f>
        <v>פרח ארוך מתן סדן עו"ד</v>
      </c>
      <c r="C415" s="10" t="s">
        <v>5</v>
      </c>
      <c r="D415" s="12">
        <v>13891.75</v>
      </c>
    </row>
    <row r="416" spans="1:4" x14ac:dyDescent="0.3">
      <c r="A416" s="6">
        <v>40571004</v>
      </c>
      <c r="B416" s="7" t="str">
        <f>VLOOKUP(A416,'[1]סה"כ תשלומים'!A$1:B$759,2,FALSE)</f>
        <v>הרשקוביץ יאיר משה</v>
      </c>
      <c r="C416" s="10" t="s">
        <v>5</v>
      </c>
      <c r="D416" s="12">
        <v>20436.259999999998</v>
      </c>
    </row>
    <row r="417" spans="1:4" x14ac:dyDescent="0.3">
      <c r="A417" s="6">
        <v>40576530</v>
      </c>
      <c r="B417" s="7" t="str">
        <f>VLOOKUP(A417,'[1]סה"כ תשלומים'!A$1:B$759,2,FALSE)</f>
        <v>אוחנה אברהם אבירם</v>
      </c>
      <c r="C417" s="10" t="s">
        <v>5</v>
      </c>
      <c r="D417" s="12">
        <v>145931.07</v>
      </c>
    </row>
    <row r="418" spans="1:4" x14ac:dyDescent="0.3">
      <c r="A418" s="6">
        <v>40637540</v>
      </c>
      <c r="B418" s="7" t="str">
        <f>VLOOKUP(A418,'[1]סה"כ תשלומים'!A$1:B$759,2,FALSE)</f>
        <v>הלוי זוהר</v>
      </c>
      <c r="C418" s="10" t="s">
        <v>5</v>
      </c>
      <c r="D418" s="12">
        <v>5733.23</v>
      </c>
    </row>
    <row r="419" spans="1:4" x14ac:dyDescent="0.3">
      <c r="A419" s="6">
        <v>40817611</v>
      </c>
      <c r="B419" s="7" t="str">
        <f>VLOOKUP(A419,'[1]סה"כ תשלומים'!A$1:B$759,2,FALSE)</f>
        <v>מושביץ עופר מאיר</v>
      </c>
      <c r="C419" s="10" t="s">
        <v>5</v>
      </c>
      <c r="D419" s="12">
        <v>68842.77</v>
      </c>
    </row>
    <row r="420" spans="1:4" x14ac:dyDescent="0.3">
      <c r="A420" s="6">
        <v>40818050</v>
      </c>
      <c r="B420" s="7" t="str">
        <f>VLOOKUP(A420,'[1]סה"כ תשלומים'!A$1:B$759,2,FALSE)</f>
        <v>אסעד פאדי</v>
      </c>
      <c r="C420" s="10" t="s">
        <v>5</v>
      </c>
      <c r="D420" s="12">
        <v>25366.77</v>
      </c>
    </row>
    <row r="421" spans="1:4" x14ac:dyDescent="0.3">
      <c r="A421" s="6">
        <v>40819607</v>
      </c>
      <c r="B421" s="7" t="str">
        <f>VLOOKUP(A421,'[1]סה"כ תשלומים'!A$1:B$759,2,FALSE)</f>
        <v>סרוג'י איסלאם</v>
      </c>
      <c r="C421" s="10" t="s">
        <v>5</v>
      </c>
      <c r="D421" s="12">
        <v>29324.66</v>
      </c>
    </row>
    <row r="422" spans="1:4" x14ac:dyDescent="0.3">
      <c r="A422" s="6">
        <v>40826959</v>
      </c>
      <c r="B422" s="7" t="str">
        <f>VLOOKUP(A422,'[1]סה"כ תשלומים'!A$1:B$759,2,FALSE)</f>
        <v>כהן סיון</v>
      </c>
      <c r="C422" s="10" t="s">
        <v>5</v>
      </c>
      <c r="D422" s="12">
        <v>39047.919999999998</v>
      </c>
    </row>
    <row r="423" spans="1:4" x14ac:dyDescent="0.3">
      <c r="A423" s="6">
        <v>40827560</v>
      </c>
      <c r="B423" s="7" t="str">
        <f>VLOOKUP(A423,'[1]סה"כ תשלומים'!A$1:B$759,2,FALSE)</f>
        <v>זיתונה בני</v>
      </c>
      <c r="C423" s="10" t="s">
        <v>5</v>
      </c>
      <c r="D423" s="12">
        <v>207368.2</v>
      </c>
    </row>
    <row r="424" spans="1:4" x14ac:dyDescent="0.3">
      <c r="A424" s="6">
        <v>40858327</v>
      </c>
      <c r="B424" s="7" t="str">
        <f>VLOOKUP(A424,'[1]סה"כ תשלומים'!A$1:B$759,2,FALSE)</f>
        <v>סיגל את עובדיה ושות'</v>
      </c>
      <c r="C424" s="10" t="s">
        <v>5</v>
      </c>
      <c r="D424" s="12">
        <v>7854.21</v>
      </c>
    </row>
    <row r="425" spans="1:4" x14ac:dyDescent="0.3">
      <c r="A425" s="6">
        <v>40922168</v>
      </c>
      <c r="B425" s="7" t="str">
        <f>VLOOKUP(A425,'[1]סה"כ תשלומים'!A$1:B$759,2,FALSE)</f>
        <v>מויאל אליהו</v>
      </c>
      <c r="C425" s="10" t="s">
        <v>5</v>
      </c>
      <c r="D425" s="12">
        <v>29496.61</v>
      </c>
    </row>
    <row r="426" spans="1:4" x14ac:dyDescent="0.3">
      <c r="A426" s="6">
        <v>40927077</v>
      </c>
      <c r="B426" s="7" t="str">
        <f>VLOOKUP(A426,'[1]סה"כ תשלומים'!A$1:B$759,2,FALSE)</f>
        <v>היילה סולומון</v>
      </c>
      <c r="C426" s="10" t="s">
        <v>5</v>
      </c>
      <c r="D426" s="12">
        <v>38239.089999999997</v>
      </c>
    </row>
    <row r="427" spans="1:4" x14ac:dyDescent="0.3">
      <c r="A427" s="6">
        <v>40927078</v>
      </c>
      <c r="B427" s="7" t="str">
        <f>VLOOKUP(A427,'[1]סה"כ תשלומים'!A$1:B$759,2,FALSE)</f>
        <v>בן לולו אדיר</v>
      </c>
      <c r="C427" s="10" t="s">
        <v>5</v>
      </c>
      <c r="D427" s="12">
        <v>210739.31</v>
      </c>
    </row>
    <row r="428" spans="1:4" x14ac:dyDescent="0.3">
      <c r="A428" s="6">
        <v>40927906</v>
      </c>
      <c r="B428" s="7" t="str">
        <f>VLOOKUP(A428,'[1]סה"כ תשלומים'!A$1:B$759,2,FALSE)</f>
        <v>בן זיו אלון</v>
      </c>
      <c r="C428" s="10" t="s">
        <v>5</v>
      </c>
      <c r="D428" s="12">
        <v>114653.13</v>
      </c>
    </row>
    <row r="429" spans="1:4" x14ac:dyDescent="0.3">
      <c r="A429" s="6">
        <v>40931926</v>
      </c>
      <c r="B429" s="7" t="str">
        <f>VLOOKUP(A429,'[1]סה"כ תשלומים'!A$1:B$759,2,FALSE)</f>
        <v>קורקוס אביטל</v>
      </c>
      <c r="C429" s="10" t="s">
        <v>5</v>
      </c>
      <c r="D429" s="12">
        <v>15963.41</v>
      </c>
    </row>
    <row r="430" spans="1:4" x14ac:dyDescent="0.3">
      <c r="A430" s="6">
        <v>40931928</v>
      </c>
      <c r="B430" s="7" t="str">
        <f>VLOOKUP(A430,'[1]סה"כ תשלומים'!A$1:B$759,2,FALSE)</f>
        <v>וסרמן בוריס וגריקו בני</v>
      </c>
      <c r="C430" s="10" t="s">
        <v>5</v>
      </c>
      <c r="D430" s="12">
        <v>152660.39000000001</v>
      </c>
    </row>
    <row r="431" spans="1:4" x14ac:dyDescent="0.3">
      <c r="A431" s="6">
        <v>40932634</v>
      </c>
      <c r="B431" s="7" t="str">
        <f>VLOOKUP(A431,'[1]סה"כ תשלומים'!A$1:B$759,2,FALSE)</f>
        <v>ג'בר יעקוב</v>
      </c>
      <c r="C431" s="10" t="s">
        <v>5</v>
      </c>
      <c r="D431" s="12">
        <v>45293.01</v>
      </c>
    </row>
    <row r="432" spans="1:4" x14ac:dyDescent="0.3">
      <c r="A432" s="6">
        <v>40935468</v>
      </c>
      <c r="B432" s="7" t="str">
        <f>VLOOKUP(A432,'[1]סה"כ תשלומים'!A$1:B$759,2,FALSE)</f>
        <v>דוד הלוי משרד עורכי דין</v>
      </c>
      <c r="C432" s="10" t="s">
        <v>5</v>
      </c>
      <c r="D432" s="12">
        <v>199522.44</v>
      </c>
    </row>
    <row r="433" spans="1:4" x14ac:dyDescent="0.3">
      <c r="A433" s="6">
        <v>40935865</v>
      </c>
      <c r="B433" s="7" t="str">
        <f>VLOOKUP(A433,'[1]סה"כ תשלומים'!A$1:B$759,2,FALSE)</f>
        <v>רוזנטל רנטה</v>
      </c>
      <c r="C433" s="10" t="s">
        <v>5</v>
      </c>
      <c r="D433" s="12">
        <v>4231.6400000000003</v>
      </c>
    </row>
    <row r="434" spans="1:4" x14ac:dyDescent="0.3">
      <c r="A434" s="6">
        <v>40936946</v>
      </c>
      <c r="B434" s="7" t="str">
        <f>VLOOKUP(A434,'[1]סה"כ תשלומים'!A$1:B$759,2,FALSE)</f>
        <v>מזרחי מירב</v>
      </c>
      <c r="C434" s="10" t="s">
        <v>5</v>
      </c>
      <c r="D434" s="12">
        <v>68221.440000000002</v>
      </c>
    </row>
    <row r="435" spans="1:4" x14ac:dyDescent="0.3">
      <c r="A435" s="6">
        <v>40941155</v>
      </c>
      <c r="B435" s="7" t="str">
        <f>VLOOKUP(A435,'[1]סה"כ תשלומים'!A$1:B$759,2,FALSE)</f>
        <v>שומרון ירון שמעון</v>
      </c>
      <c r="C435" s="10" t="s">
        <v>5</v>
      </c>
      <c r="D435" s="12">
        <v>58645.42</v>
      </c>
    </row>
    <row r="436" spans="1:4" x14ac:dyDescent="0.3">
      <c r="A436" s="6">
        <v>40941157</v>
      </c>
      <c r="B436" s="7" t="str">
        <f>VLOOKUP(A436,'[1]סה"כ תשלומים'!A$1:B$759,2,FALSE)</f>
        <v>בוכמן ניר</v>
      </c>
      <c r="C436" s="10" t="s">
        <v>5</v>
      </c>
      <c r="D436" s="12">
        <v>3727.62</v>
      </c>
    </row>
    <row r="437" spans="1:4" x14ac:dyDescent="0.3">
      <c r="A437" s="6">
        <v>40941259</v>
      </c>
      <c r="B437" s="7" t="str">
        <f>VLOOKUP(A437,'[1]סה"כ תשלומים'!A$1:B$759,2,FALSE)</f>
        <v>אביב מתתיהו</v>
      </c>
      <c r="C437" s="10" t="s">
        <v>5</v>
      </c>
      <c r="D437" s="12">
        <v>2162.16</v>
      </c>
    </row>
    <row r="438" spans="1:4" x14ac:dyDescent="0.3">
      <c r="A438" s="6">
        <v>40942995</v>
      </c>
      <c r="B438" s="7" t="str">
        <f>VLOOKUP(A438,'[1]סה"כ תשלומים'!A$1:B$759,2,FALSE)</f>
        <v>שי, יוספזון ושות'-משרד</v>
      </c>
      <c r="C438" s="10" t="s">
        <v>5</v>
      </c>
      <c r="D438" s="12">
        <v>26855.81</v>
      </c>
    </row>
    <row r="439" spans="1:4" x14ac:dyDescent="0.3">
      <c r="A439" s="6">
        <v>40944360</v>
      </c>
      <c r="B439" s="7" t="str">
        <f>VLOOKUP(A439,'[1]סה"כ תשלומים'!A$1:B$759,2,FALSE)</f>
        <v>טל רונן</v>
      </c>
      <c r="C439" s="10" t="s">
        <v>5</v>
      </c>
      <c r="D439" s="12">
        <v>1907.1</v>
      </c>
    </row>
    <row r="440" spans="1:4" x14ac:dyDescent="0.3">
      <c r="A440" s="6">
        <v>40946667</v>
      </c>
      <c r="B440" s="7" t="str">
        <f>VLOOKUP(A440,'[1]סה"כ תשלומים'!A$1:B$759,2,FALSE)</f>
        <v>חדאד סרוג'י ראניה</v>
      </c>
      <c r="C440" s="10" t="s">
        <v>5</v>
      </c>
      <c r="D440" s="12">
        <v>55560.62</v>
      </c>
    </row>
    <row r="441" spans="1:4" x14ac:dyDescent="0.3">
      <c r="A441" s="6">
        <v>40952542</v>
      </c>
      <c r="B441" s="7" t="str">
        <f>VLOOKUP(A441,'[1]סה"כ תשלומים'!A$1:B$759,2,FALSE)</f>
        <v>חמצני יוסף</v>
      </c>
      <c r="C441" s="10" t="s">
        <v>5</v>
      </c>
      <c r="D441" s="12">
        <v>70407.09</v>
      </c>
    </row>
    <row r="442" spans="1:4" x14ac:dyDescent="0.3">
      <c r="A442" s="6">
        <v>40953852</v>
      </c>
      <c r="B442" s="7" t="str">
        <f>VLOOKUP(A442,'[1]סה"כ תשלומים'!A$1:B$759,2,FALSE)</f>
        <v>דהן יעקב</v>
      </c>
      <c r="C442" s="10" t="s">
        <v>5</v>
      </c>
      <c r="D442" s="12">
        <v>7665.84</v>
      </c>
    </row>
    <row r="443" spans="1:4" x14ac:dyDescent="0.3">
      <c r="A443" s="6">
        <v>40960169</v>
      </c>
      <c r="B443" s="7" t="str">
        <f>VLOOKUP(A443,'[1]סה"כ תשלומים'!A$1:B$759,2,FALSE)</f>
        <v>יאסין עאמר</v>
      </c>
      <c r="C443" s="10" t="s">
        <v>5</v>
      </c>
      <c r="D443" s="12">
        <v>15815.12</v>
      </c>
    </row>
    <row r="444" spans="1:4" x14ac:dyDescent="0.3">
      <c r="A444" s="6">
        <v>40960211</v>
      </c>
      <c r="B444" s="7" t="str">
        <f>VLOOKUP(A444,'[1]סה"כ תשלומים'!A$1:B$759,2,FALSE)</f>
        <v>זקן לימור</v>
      </c>
      <c r="C444" s="10" t="s">
        <v>5</v>
      </c>
      <c r="D444" s="12">
        <v>134511.71</v>
      </c>
    </row>
    <row r="445" spans="1:4" x14ac:dyDescent="0.3">
      <c r="A445" s="6">
        <v>40960571</v>
      </c>
      <c r="B445" s="7" t="str">
        <f>VLOOKUP(A445,'[1]סה"כ תשלומים'!A$1:B$759,2,FALSE)</f>
        <v>פלסבורג זאב</v>
      </c>
      <c r="C445" s="10" t="s">
        <v>5</v>
      </c>
      <c r="D445" s="12">
        <v>38210.949999999997</v>
      </c>
    </row>
    <row r="446" spans="1:4" x14ac:dyDescent="0.3">
      <c r="A446" s="6">
        <v>40962322</v>
      </c>
      <c r="B446" s="7" t="str">
        <f>VLOOKUP(A446,'[1]סה"כ תשלומים'!A$1:B$759,2,FALSE)</f>
        <v>קינן ענבר זוהר</v>
      </c>
      <c r="C446" s="10" t="s">
        <v>5</v>
      </c>
      <c r="D446" s="12">
        <v>66287.28</v>
      </c>
    </row>
    <row r="447" spans="1:4" x14ac:dyDescent="0.3">
      <c r="A447" s="6">
        <v>40963351</v>
      </c>
      <c r="B447" s="7" t="str">
        <f>VLOOKUP(A447,'[1]סה"כ תשלומים'!A$1:B$759,2,FALSE)</f>
        <v>דוד חנה</v>
      </c>
      <c r="C447" s="10" t="s">
        <v>5</v>
      </c>
      <c r="D447" s="12">
        <v>1375.92</v>
      </c>
    </row>
    <row r="448" spans="1:4" x14ac:dyDescent="0.3">
      <c r="A448" s="6">
        <v>40968799</v>
      </c>
      <c r="B448" s="7" t="str">
        <f>VLOOKUP(A448,'[1]סה"כ תשלומים'!A$1:B$759,2,FALSE)</f>
        <v>שלם אסף</v>
      </c>
      <c r="C448" s="10" t="s">
        <v>5</v>
      </c>
      <c r="D448" s="12">
        <v>85882.99</v>
      </c>
    </row>
    <row r="449" spans="1:4" x14ac:dyDescent="0.3">
      <c r="A449" s="6">
        <v>40983109</v>
      </c>
      <c r="B449" s="7" t="str">
        <f>VLOOKUP(A449,'[1]סה"כ תשלומים'!A$1:B$759,2,FALSE)</f>
        <v>ניק קאופמן, עו"ד</v>
      </c>
      <c r="C449" s="10" t="s">
        <v>5</v>
      </c>
      <c r="D449" s="12">
        <v>24172.78</v>
      </c>
    </row>
    <row r="450" spans="1:4" x14ac:dyDescent="0.3">
      <c r="A450" s="6">
        <v>40983688</v>
      </c>
      <c r="B450" s="7" t="str">
        <f>VLOOKUP(A450,'[1]סה"כ תשלומים'!A$1:B$759,2,FALSE)</f>
        <v>מגאדלי מוחמד</v>
      </c>
      <c r="C450" s="10" t="s">
        <v>5</v>
      </c>
      <c r="D450" s="12">
        <v>20126.669999999998</v>
      </c>
    </row>
    <row r="451" spans="1:4" x14ac:dyDescent="0.3">
      <c r="A451" s="6">
        <v>40985845</v>
      </c>
      <c r="B451" s="7" t="str">
        <f>VLOOKUP(A451,'[1]סה"כ תשלומים'!A$1:B$759,2,FALSE)</f>
        <v>קלוגרמן רומן</v>
      </c>
      <c r="C451" s="10" t="s">
        <v>5</v>
      </c>
      <c r="D451" s="12">
        <v>69233.070000000007</v>
      </c>
    </row>
    <row r="452" spans="1:4" x14ac:dyDescent="0.3">
      <c r="A452" s="6">
        <v>40987610</v>
      </c>
      <c r="B452" s="7" t="str">
        <f>VLOOKUP(A452,'[1]סה"כ תשלומים'!A$1:B$759,2,FALSE)</f>
        <v>הזז יוחאי</v>
      </c>
      <c r="C452" s="10" t="s">
        <v>5</v>
      </c>
      <c r="D452" s="12">
        <v>74218.94</v>
      </c>
    </row>
    <row r="453" spans="1:4" x14ac:dyDescent="0.3">
      <c r="A453" s="6">
        <v>40994171</v>
      </c>
      <c r="B453" s="7" t="str">
        <f>VLOOKUP(A453,'[1]סה"כ תשלומים'!A$1:B$759,2,FALSE)</f>
        <v>שטלצר ליאור</v>
      </c>
      <c r="C453" s="10" t="s">
        <v>5</v>
      </c>
      <c r="D453" s="12">
        <v>50291.14</v>
      </c>
    </row>
    <row r="454" spans="1:4" x14ac:dyDescent="0.3">
      <c r="A454" s="6">
        <v>40995966</v>
      </c>
      <c r="B454" s="7" t="str">
        <f>VLOOKUP(A454,'[1]סה"כ תשלומים'!A$1:B$759,2,FALSE)</f>
        <v>אורי קינן ושות' עורכי דין</v>
      </c>
      <c r="C454" s="10" t="s">
        <v>5</v>
      </c>
      <c r="D454" s="12">
        <v>34668.699999999997</v>
      </c>
    </row>
    <row r="455" spans="1:4" x14ac:dyDescent="0.3">
      <c r="A455" s="6">
        <v>40996951</v>
      </c>
      <c r="B455" s="7" t="str">
        <f>VLOOKUP(A455,'[1]סה"כ תשלומים'!A$1:B$759,2,FALSE)</f>
        <v>אביב ניר</v>
      </c>
      <c r="C455" s="10" t="s">
        <v>5</v>
      </c>
      <c r="D455" s="12">
        <v>66416.81</v>
      </c>
    </row>
    <row r="456" spans="1:4" x14ac:dyDescent="0.3">
      <c r="A456" s="6">
        <v>40997419</v>
      </c>
      <c r="B456" s="7" t="str">
        <f>VLOOKUP(A456,'[1]סה"כ תשלומים'!A$1:B$759,2,FALSE)</f>
        <v>כהן טל</v>
      </c>
      <c r="C456" s="10" t="s">
        <v>5</v>
      </c>
      <c r="D456" s="12">
        <v>13464.59</v>
      </c>
    </row>
    <row r="457" spans="1:4" x14ac:dyDescent="0.3">
      <c r="A457" s="6">
        <v>40997436</v>
      </c>
      <c r="B457" s="7" t="str">
        <f>VLOOKUP(A457,'[1]סה"כ תשלומים'!A$1:B$759,2,FALSE)</f>
        <v>שופאני אמגד</v>
      </c>
      <c r="C457" s="10" t="s">
        <v>5</v>
      </c>
      <c r="D457" s="12">
        <v>32518.799999999999</v>
      </c>
    </row>
    <row r="458" spans="1:4" x14ac:dyDescent="0.3">
      <c r="A458" s="6">
        <v>40999366</v>
      </c>
      <c r="B458" s="7" t="str">
        <f>VLOOKUP(A458,'[1]סה"כ תשלומים'!A$1:B$759,2,FALSE)</f>
        <v>שכטמן קוגלר אנה</v>
      </c>
      <c r="C458" s="10" t="s">
        <v>5</v>
      </c>
      <c r="D458" s="12">
        <v>95594.25</v>
      </c>
    </row>
    <row r="459" spans="1:4" x14ac:dyDescent="0.3">
      <c r="A459" s="6">
        <v>40999695</v>
      </c>
      <c r="B459" s="7" t="str">
        <f>VLOOKUP(A459,'[1]סה"כ תשלומים'!A$1:B$759,2,FALSE)</f>
        <v>קגן יובל יבגני</v>
      </c>
      <c r="C459" s="10" t="s">
        <v>5</v>
      </c>
      <c r="D459" s="12">
        <v>25072.15</v>
      </c>
    </row>
    <row r="460" spans="1:4" x14ac:dyDescent="0.3">
      <c r="A460" s="6">
        <v>41004415</v>
      </c>
      <c r="B460" s="7" t="str">
        <f>VLOOKUP(A460,'[1]סה"כ תשלומים'!A$1:B$759,2,FALSE)</f>
        <v>כרסנתי אלינה</v>
      </c>
      <c r="C460" s="10" t="s">
        <v>5</v>
      </c>
      <c r="D460" s="12">
        <v>19252.810000000001</v>
      </c>
    </row>
    <row r="461" spans="1:4" x14ac:dyDescent="0.3">
      <c r="A461" s="6">
        <v>41029798</v>
      </c>
      <c r="B461" s="7" t="str">
        <f>VLOOKUP(A461,'[1]סה"כ תשלומים'!A$1:B$759,2,FALSE)</f>
        <v>לופן ליביו</v>
      </c>
      <c r="C461" s="10" t="s">
        <v>5</v>
      </c>
      <c r="D461" s="12">
        <v>11797.58</v>
      </c>
    </row>
    <row r="462" spans="1:4" x14ac:dyDescent="0.3">
      <c r="A462" s="6">
        <v>41029799</v>
      </c>
      <c r="B462" s="7" t="str">
        <f>VLOOKUP(A462,'[1]סה"כ תשלומים'!A$1:B$759,2,FALSE)</f>
        <v>אוליאל רעות</v>
      </c>
      <c r="C462" s="10" t="s">
        <v>5</v>
      </c>
      <c r="D462" s="12">
        <v>15625.35</v>
      </c>
    </row>
    <row r="463" spans="1:4" x14ac:dyDescent="0.3">
      <c r="A463" s="6">
        <v>41029800</v>
      </c>
      <c r="B463" s="7" t="str">
        <f>VLOOKUP(A463,'[1]סה"כ תשלומים'!A$1:B$759,2,FALSE)</f>
        <v>רון מיטל</v>
      </c>
      <c r="C463" s="10" t="s">
        <v>5</v>
      </c>
      <c r="D463" s="12">
        <v>10667.83</v>
      </c>
    </row>
    <row r="464" spans="1:4" x14ac:dyDescent="0.3">
      <c r="A464" s="6">
        <v>41032859</v>
      </c>
      <c r="B464" s="7" t="str">
        <f>VLOOKUP(A464,'[1]סה"כ תשלומים'!A$1:B$759,2,FALSE)</f>
        <v>ציון זכאי חיה</v>
      </c>
      <c r="C464" s="10" t="s">
        <v>5</v>
      </c>
      <c r="D464" s="12">
        <v>22452.42</v>
      </c>
    </row>
    <row r="465" spans="1:4" x14ac:dyDescent="0.3">
      <c r="A465" s="6">
        <v>41032905</v>
      </c>
      <c r="B465" s="7" t="str">
        <f>VLOOKUP(A465,'[1]סה"כ תשלומים'!A$1:B$759,2,FALSE)</f>
        <v>קריסטל אדגר</v>
      </c>
      <c r="C465" s="10" t="s">
        <v>5</v>
      </c>
      <c r="D465" s="12">
        <v>61119.68</v>
      </c>
    </row>
    <row r="466" spans="1:4" x14ac:dyDescent="0.3">
      <c r="A466" s="6">
        <v>41034355</v>
      </c>
      <c r="B466" s="7" t="str">
        <f>VLOOKUP(A466,'[1]סה"כ תשלומים'!A$1:B$759,2,FALSE)</f>
        <v>גרוס ברוך מורן</v>
      </c>
      <c r="C466" s="10" t="s">
        <v>5</v>
      </c>
      <c r="D466" s="12">
        <v>21914.1</v>
      </c>
    </row>
    <row r="467" spans="1:4" x14ac:dyDescent="0.3">
      <c r="A467" s="6">
        <v>41034488</v>
      </c>
      <c r="B467" s="7" t="str">
        <f>VLOOKUP(A467,'[1]סה"כ תשלומים'!A$1:B$759,2,FALSE)</f>
        <v>דן גלעד חברת עורכי דין ונוטריון</v>
      </c>
      <c r="C467" s="10" t="s">
        <v>5</v>
      </c>
      <c r="D467" s="12">
        <v>163223.01999999999</v>
      </c>
    </row>
    <row r="468" spans="1:4" x14ac:dyDescent="0.3">
      <c r="A468" s="6">
        <v>41035209</v>
      </c>
      <c r="B468" s="7" t="str">
        <f>VLOOKUP(A468,'[1]סה"כ תשלומים'!A$1:B$759,2,FALSE)</f>
        <v>אופיר יוסי</v>
      </c>
      <c r="C468" s="10" t="s">
        <v>5</v>
      </c>
      <c r="D468" s="12">
        <v>63733.29</v>
      </c>
    </row>
    <row r="469" spans="1:4" x14ac:dyDescent="0.3">
      <c r="A469" s="6">
        <v>41035210</v>
      </c>
      <c r="B469" s="7" t="str">
        <f>VLOOKUP(A469,'[1]סה"כ תשלומים'!A$1:B$759,2,FALSE)</f>
        <v>יוספי הרצל</v>
      </c>
      <c r="C469" s="10" t="s">
        <v>5</v>
      </c>
      <c r="D469" s="12">
        <v>7237.95</v>
      </c>
    </row>
    <row r="470" spans="1:4" x14ac:dyDescent="0.3">
      <c r="A470" s="6">
        <v>41035762</v>
      </c>
      <c r="B470" s="7" t="str">
        <f>VLOOKUP(A470,'[1]סה"כ תשלומים'!A$1:B$759,2,FALSE)</f>
        <v>וקסלר יפים</v>
      </c>
      <c r="C470" s="10" t="s">
        <v>5</v>
      </c>
      <c r="D470" s="12">
        <v>110063.82</v>
      </c>
    </row>
    <row r="471" spans="1:4" x14ac:dyDescent="0.3">
      <c r="A471" s="6">
        <v>41043011</v>
      </c>
      <c r="B471" s="7" t="str">
        <f>VLOOKUP(A471,'[1]סה"כ תשלומים'!A$1:B$759,2,FALSE)</f>
        <v>נחאס עראף גנווה</v>
      </c>
      <c r="C471" s="10" t="s">
        <v>5</v>
      </c>
      <c r="D471" s="12">
        <v>67257.41</v>
      </c>
    </row>
    <row r="472" spans="1:4" x14ac:dyDescent="0.3">
      <c r="A472" s="6">
        <v>41044609</v>
      </c>
      <c r="B472" s="7" t="str">
        <f>VLOOKUP(A472,'[1]סה"כ תשלומים'!A$1:B$759,2,FALSE)</f>
        <v>לנדאו יפתח</v>
      </c>
      <c r="C472" s="10" t="s">
        <v>5</v>
      </c>
      <c r="D472" s="12">
        <v>5279.04</v>
      </c>
    </row>
    <row r="473" spans="1:4" x14ac:dyDescent="0.3">
      <c r="A473" s="6">
        <v>41047006</v>
      </c>
      <c r="B473" s="7" t="str">
        <f>VLOOKUP(A473,'[1]סה"כ תשלומים'!A$1:B$759,2,FALSE)</f>
        <v>אבנעים ליאורה גולנית</v>
      </c>
      <c r="C473" s="10" t="s">
        <v>5</v>
      </c>
      <c r="D473" s="12">
        <v>10344.42</v>
      </c>
    </row>
    <row r="474" spans="1:4" x14ac:dyDescent="0.3">
      <c r="A474" s="6">
        <v>41047036</v>
      </c>
      <c r="B474" s="7" t="str">
        <f>VLOOKUP(A474,'[1]סה"כ תשלומים'!A$1:B$759,2,FALSE)</f>
        <v>ארז בר-צבי, חברת עורכי דין</v>
      </c>
      <c r="C474" s="10" t="s">
        <v>5</v>
      </c>
      <c r="D474" s="12">
        <v>80584.92</v>
      </c>
    </row>
    <row r="475" spans="1:4" x14ac:dyDescent="0.3">
      <c r="A475" s="6">
        <v>41048426</v>
      </c>
      <c r="B475" s="7" t="str">
        <f>VLOOKUP(A475,'[1]סה"כ תשלומים'!A$1:B$759,2,FALSE)</f>
        <v>בר און טלי אינה</v>
      </c>
      <c r="C475" s="10" t="s">
        <v>5</v>
      </c>
      <c r="D475" s="12">
        <v>26280.87</v>
      </c>
    </row>
    <row r="476" spans="1:4" x14ac:dyDescent="0.3">
      <c r="A476" s="6">
        <v>41052295</v>
      </c>
      <c r="B476" s="7" t="str">
        <f>VLOOKUP(A476,'[1]סה"כ תשלומים'!A$1:B$759,2,FALSE)</f>
        <v>משעור שאדי</v>
      </c>
      <c r="C476" s="10" t="s">
        <v>5</v>
      </c>
      <c r="D476" s="12">
        <v>30195.67</v>
      </c>
    </row>
    <row r="477" spans="1:4" x14ac:dyDescent="0.3">
      <c r="A477" s="6">
        <v>41052576</v>
      </c>
      <c r="B477" s="7" t="str">
        <f>VLOOKUP(A477,'[1]סה"כ תשלומים'!A$1:B$759,2,FALSE)</f>
        <v>פרץ יצחק</v>
      </c>
      <c r="C477" s="10" t="s">
        <v>5</v>
      </c>
      <c r="D477" s="12">
        <v>64689.41</v>
      </c>
    </row>
    <row r="478" spans="1:4" x14ac:dyDescent="0.3">
      <c r="A478" s="6">
        <v>41052864</v>
      </c>
      <c r="B478" s="7" t="str">
        <f>VLOOKUP(A478,'[1]סה"כ תשלומים'!A$1:B$759,2,FALSE)</f>
        <v>פינרסקי אבי יבגני</v>
      </c>
      <c r="C478" s="10" t="s">
        <v>5</v>
      </c>
      <c r="D478" s="12">
        <v>5599.62</v>
      </c>
    </row>
    <row r="479" spans="1:4" x14ac:dyDescent="0.3">
      <c r="A479" s="6">
        <v>41052865</v>
      </c>
      <c r="B479" s="7" t="str">
        <f>VLOOKUP(A479,'[1]סה"כ תשלומים'!A$1:B$759,2,FALSE)</f>
        <v>שביטה נגואן</v>
      </c>
      <c r="C479" s="10" t="s">
        <v>5</v>
      </c>
      <c r="D479" s="12">
        <v>64537.06</v>
      </c>
    </row>
    <row r="480" spans="1:4" x14ac:dyDescent="0.3">
      <c r="A480" s="6">
        <v>41057323</v>
      </c>
      <c r="B480" s="7" t="str">
        <f>VLOOKUP(A480,'[1]סה"כ תשלומים'!A$1:B$759,2,FALSE)</f>
        <v>פלש שם טוב ענבר</v>
      </c>
      <c r="C480" s="10" t="s">
        <v>5</v>
      </c>
      <c r="D480" s="12">
        <v>64200.81</v>
      </c>
    </row>
    <row r="481" spans="1:4" x14ac:dyDescent="0.3">
      <c r="A481" s="6">
        <v>41062394</v>
      </c>
      <c r="B481" s="7" t="str">
        <f>VLOOKUP(A481,'[1]סה"כ תשלומים'!A$1:B$759,2,FALSE)</f>
        <v>מחאג'נה מוחמד</v>
      </c>
      <c r="C481" s="10" t="s">
        <v>5</v>
      </c>
      <c r="D481" s="12">
        <v>73137.210000000006</v>
      </c>
    </row>
    <row r="482" spans="1:4" x14ac:dyDescent="0.3">
      <c r="A482" s="6">
        <v>41068044</v>
      </c>
      <c r="B482" s="7" t="str">
        <f>VLOOKUP(A482,'[1]סה"כ תשלומים'!A$1:B$759,2,FALSE)</f>
        <v>לביא רועי</v>
      </c>
      <c r="C482" s="10" t="s">
        <v>5</v>
      </c>
      <c r="D482" s="12">
        <v>69797.240000000005</v>
      </c>
    </row>
    <row r="483" spans="1:4" x14ac:dyDescent="0.3">
      <c r="A483" s="6">
        <v>41069127</v>
      </c>
      <c r="B483" s="7" t="str">
        <f>VLOOKUP(A483,'[1]סה"כ תשלומים'!A$1:B$759,2,FALSE)</f>
        <v>ברק נחמיה</v>
      </c>
      <c r="C483" s="10" t="s">
        <v>5</v>
      </c>
      <c r="D483" s="12">
        <v>77476.679999999993</v>
      </c>
    </row>
    <row r="484" spans="1:4" x14ac:dyDescent="0.3">
      <c r="A484" s="6">
        <v>41082387</v>
      </c>
      <c r="B484" s="7" t="str">
        <f>VLOOKUP(A484,'[1]סה"כ תשלומים'!A$1:B$759,2,FALSE)</f>
        <v>שביט דנה</v>
      </c>
      <c r="C484" s="10" t="s">
        <v>5</v>
      </c>
      <c r="D484" s="12">
        <v>51693.03</v>
      </c>
    </row>
    <row r="485" spans="1:4" x14ac:dyDescent="0.3">
      <c r="A485" s="6">
        <v>41084415</v>
      </c>
      <c r="B485" s="7" t="str">
        <f>VLOOKUP(A485,'[1]סה"כ תשלומים'!A$1:B$759,2,FALSE)</f>
        <v>חאפי אדואר</v>
      </c>
      <c r="C485" s="10" t="s">
        <v>5</v>
      </c>
      <c r="D485" s="12">
        <v>34330.370000000003</v>
      </c>
    </row>
    <row r="486" spans="1:4" x14ac:dyDescent="0.3">
      <c r="A486" s="6">
        <v>41090605</v>
      </c>
      <c r="B486" s="7" t="str">
        <f>VLOOKUP(A486,'[1]סה"כ תשלומים'!A$1:B$759,2,FALSE)</f>
        <v>מחאמיד אראם</v>
      </c>
      <c r="C486" s="10" t="s">
        <v>5</v>
      </c>
      <c r="D486" s="12">
        <v>66692.160000000003</v>
      </c>
    </row>
    <row r="487" spans="1:4" x14ac:dyDescent="0.3">
      <c r="A487" s="6">
        <v>41092681</v>
      </c>
      <c r="B487" s="7" t="str">
        <f>VLOOKUP(A487,'[1]סה"כ תשלומים'!A$1:B$759,2,FALSE)</f>
        <v>זיו עמית</v>
      </c>
      <c r="C487" s="10" t="s">
        <v>5</v>
      </c>
      <c r="D487" s="12">
        <v>32457.439999999999</v>
      </c>
    </row>
    <row r="488" spans="1:4" x14ac:dyDescent="0.3">
      <c r="A488" s="6">
        <v>41092683</v>
      </c>
      <c r="B488" s="7" t="str">
        <f>VLOOKUP(A488,'[1]סה"כ תשלומים'!A$1:B$759,2,FALSE)</f>
        <v>רוזין איתי רועי</v>
      </c>
      <c r="C488" s="10" t="s">
        <v>5</v>
      </c>
      <c r="D488" s="12">
        <v>36553.14</v>
      </c>
    </row>
    <row r="489" spans="1:4" x14ac:dyDescent="0.3">
      <c r="A489" s="6">
        <v>41092684</v>
      </c>
      <c r="B489" s="7" t="str">
        <f>VLOOKUP(A489,'[1]סה"כ תשלומים'!A$1:B$759,2,FALSE)</f>
        <v>שוחט איתי</v>
      </c>
      <c r="C489" s="10" t="s">
        <v>5</v>
      </c>
      <c r="D489" s="12">
        <v>95794.58</v>
      </c>
    </row>
    <row r="490" spans="1:4" x14ac:dyDescent="0.3">
      <c r="A490" s="6">
        <v>41094286</v>
      </c>
      <c r="B490" s="7" t="str">
        <f>VLOOKUP(A490,'[1]סה"כ תשלומים'!A$1:B$759,2,FALSE)</f>
        <v>שניידר שאול דוד</v>
      </c>
      <c r="C490" s="10" t="s">
        <v>5</v>
      </c>
      <c r="D490" s="12">
        <v>9615.7199999999993</v>
      </c>
    </row>
    <row r="491" spans="1:4" x14ac:dyDescent="0.3">
      <c r="A491" s="6">
        <v>41109286</v>
      </c>
      <c r="B491" s="7" t="str">
        <f>VLOOKUP(A491,'[1]סה"כ תשלומים'!A$1:B$759,2,FALSE)</f>
        <v>גרידיש-יהוד טלייה טוני</v>
      </c>
      <c r="C491" s="10" t="s">
        <v>5</v>
      </c>
      <c r="D491" s="12">
        <v>11723.17</v>
      </c>
    </row>
    <row r="492" spans="1:4" x14ac:dyDescent="0.3">
      <c r="A492" s="6">
        <v>41113800</v>
      </c>
      <c r="B492" s="7" t="str">
        <f>VLOOKUP(A492,'[1]סה"כ תשלומים'!A$1:B$759,2,FALSE)</f>
        <v>עבאס סאלח</v>
      </c>
      <c r="C492" s="10" t="s">
        <v>5</v>
      </c>
      <c r="D492" s="12">
        <v>27159.1</v>
      </c>
    </row>
    <row r="493" spans="1:4" x14ac:dyDescent="0.3">
      <c r="A493" s="6">
        <v>41113856</v>
      </c>
      <c r="B493" s="7" t="str">
        <f>VLOOKUP(A493,'[1]סה"כ תשלומים'!A$1:B$759,2,FALSE)</f>
        <v>גמליאלי עידן</v>
      </c>
      <c r="C493" s="10" t="s">
        <v>5</v>
      </c>
      <c r="D493" s="12">
        <v>93653.45</v>
      </c>
    </row>
    <row r="494" spans="1:4" x14ac:dyDescent="0.3">
      <c r="A494" s="6">
        <v>41115018</v>
      </c>
      <c r="B494" s="7" t="str">
        <f>VLOOKUP(A494,'[1]סה"כ תשלומים'!A$1:B$759,2,FALSE)</f>
        <v>ליאור חיימוביץ' - חברת עורכי-דין</v>
      </c>
      <c r="C494" s="10" t="s">
        <v>5</v>
      </c>
      <c r="D494" s="12">
        <v>32984.28</v>
      </c>
    </row>
    <row r="495" spans="1:4" x14ac:dyDescent="0.3">
      <c r="A495" s="6">
        <v>41116634</v>
      </c>
      <c r="B495" s="7" t="str">
        <f>VLOOKUP(A495,'[1]סה"כ תשלומים'!A$1:B$759,2,FALSE)</f>
        <v>קדאדו סמיר</v>
      </c>
      <c r="C495" s="10" t="s">
        <v>5</v>
      </c>
      <c r="D495" s="12">
        <v>5889.78</v>
      </c>
    </row>
    <row r="496" spans="1:4" x14ac:dyDescent="0.3">
      <c r="A496" s="6">
        <v>41116735</v>
      </c>
      <c r="B496" s="7" t="str">
        <f>VLOOKUP(A496,'[1]סה"כ תשלומים'!A$1:B$759,2,FALSE)</f>
        <v>שגיא סיון ושות' - עורכי דין</v>
      </c>
      <c r="C496" s="10" t="s">
        <v>5</v>
      </c>
      <c r="D496" s="12">
        <v>5488.47</v>
      </c>
    </row>
    <row r="497" spans="1:4" x14ac:dyDescent="0.3">
      <c r="A497" s="6">
        <v>41118685</v>
      </c>
      <c r="B497" s="7" t="str">
        <f>VLOOKUP(A497,'[1]סה"כ תשלומים'!A$1:B$759,2,FALSE)</f>
        <v>רחאל מוחמד</v>
      </c>
      <c r="C497" s="10" t="s">
        <v>5</v>
      </c>
      <c r="D497" s="12">
        <v>6158.88</v>
      </c>
    </row>
    <row r="498" spans="1:4" x14ac:dyDescent="0.3">
      <c r="A498" s="6">
        <v>41123031</v>
      </c>
      <c r="B498" s="7" t="str">
        <f>VLOOKUP(A498,'[1]סה"כ תשלומים'!A$1:B$759,2,FALSE)</f>
        <v>גרינולד נדב</v>
      </c>
      <c r="C498" s="10" t="s">
        <v>5</v>
      </c>
      <c r="D498" s="12">
        <v>3572.72</v>
      </c>
    </row>
    <row r="499" spans="1:4" x14ac:dyDescent="0.3">
      <c r="A499" s="6">
        <v>41123152</v>
      </c>
      <c r="B499" s="7" t="str">
        <f>VLOOKUP(A499,'[1]סה"כ תשלומים'!A$1:B$759,2,FALSE)</f>
        <v>שריף סלאם</v>
      </c>
      <c r="C499" s="10" t="s">
        <v>5</v>
      </c>
      <c r="D499" s="12">
        <v>1429.74</v>
      </c>
    </row>
    <row r="500" spans="1:4" x14ac:dyDescent="0.3">
      <c r="A500" s="6">
        <v>41123153</v>
      </c>
      <c r="B500" s="7" t="str">
        <f>VLOOKUP(A500,'[1]סה"כ תשלומים'!A$1:B$759,2,FALSE)</f>
        <v>סויד האיל</v>
      </c>
      <c r="C500" s="10" t="s">
        <v>5</v>
      </c>
      <c r="D500" s="12">
        <v>11621.12</v>
      </c>
    </row>
    <row r="501" spans="1:4" x14ac:dyDescent="0.3">
      <c r="A501" s="6">
        <v>41123341</v>
      </c>
      <c r="B501" s="7" t="str">
        <f>VLOOKUP(A501,'[1]סה"כ תשלומים'!A$1:B$759,2,FALSE)</f>
        <v>גולן דורית</v>
      </c>
      <c r="C501" s="10" t="s">
        <v>5</v>
      </c>
      <c r="D501" s="12">
        <v>16458.73</v>
      </c>
    </row>
    <row r="502" spans="1:4" x14ac:dyDescent="0.3">
      <c r="A502" s="6">
        <v>41123677</v>
      </c>
      <c r="B502" s="7" t="str">
        <f>VLOOKUP(A502,'[1]סה"כ תשלומים'!A$1:B$759,2,FALSE)</f>
        <v>ל.נ. אלפא בע"מ</v>
      </c>
      <c r="C502" s="10" t="s">
        <v>5</v>
      </c>
      <c r="D502" s="12">
        <v>7565.8</v>
      </c>
    </row>
    <row r="503" spans="1:4" x14ac:dyDescent="0.3">
      <c r="A503" s="6">
        <v>41125064</v>
      </c>
      <c r="B503" s="7" t="str">
        <f>VLOOKUP(A503,'[1]סה"כ תשלומים'!A$1:B$759,2,FALSE)</f>
        <v>שטקלר ינאי שירלי</v>
      </c>
      <c r="C503" s="10" t="s">
        <v>5</v>
      </c>
      <c r="D503" s="12">
        <v>47155.4</v>
      </c>
    </row>
    <row r="504" spans="1:4" x14ac:dyDescent="0.3">
      <c r="A504" s="6">
        <v>41126085</v>
      </c>
      <c r="B504" s="7" t="str">
        <f>VLOOKUP(A504,'[1]סה"כ תשלומים'!A$1:B$759,2,FALSE)</f>
        <v>שליכטר אלון אריה</v>
      </c>
      <c r="C504" s="10" t="s">
        <v>5</v>
      </c>
      <c r="D504" s="12">
        <v>22221.33</v>
      </c>
    </row>
    <row r="505" spans="1:4" x14ac:dyDescent="0.3">
      <c r="A505" s="6">
        <v>41126646</v>
      </c>
      <c r="B505" s="7" t="str">
        <f>VLOOKUP(A505,'[1]סה"כ תשלומים'!A$1:B$759,2,FALSE)</f>
        <v>ניומן בנימין</v>
      </c>
      <c r="C505" s="10" t="s">
        <v>5</v>
      </c>
      <c r="D505" s="12">
        <v>60593.08</v>
      </c>
    </row>
    <row r="506" spans="1:4" x14ac:dyDescent="0.3">
      <c r="A506" s="6">
        <v>41127828</v>
      </c>
      <c r="B506" s="7" t="str">
        <f>VLOOKUP(A506,'[1]סה"כ תשלומים'!A$1:B$759,2,FALSE)</f>
        <v>פרידמן איתן</v>
      </c>
      <c r="C506" s="10" t="s">
        <v>5</v>
      </c>
      <c r="D506" s="12">
        <v>93289.33</v>
      </c>
    </row>
    <row r="507" spans="1:4" x14ac:dyDescent="0.3">
      <c r="A507" s="6">
        <v>41128355</v>
      </c>
      <c r="B507" s="7" t="str">
        <f>VLOOKUP(A507,'[1]סה"כ תשלומים'!A$1:B$759,2,FALSE)</f>
        <v>שנידרמן ניר</v>
      </c>
      <c r="C507" s="10" t="s">
        <v>5</v>
      </c>
      <c r="D507" s="12">
        <v>40696.44</v>
      </c>
    </row>
    <row r="508" spans="1:4" x14ac:dyDescent="0.3">
      <c r="A508" s="6">
        <v>41130387</v>
      </c>
      <c r="B508" s="7" t="str">
        <f>VLOOKUP(A508,'[1]סה"כ תשלומים'!A$1:B$759,2,FALSE)</f>
        <v>זיו אלכסנדר</v>
      </c>
      <c r="C508" s="10" t="s">
        <v>5</v>
      </c>
      <c r="D508" s="12">
        <v>68167.710000000006</v>
      </c>
    </row>
    <row r="509" spans="1:4" x14ac:dyDescent="0.3">
      <c r="A509" s="6">
        <v>41132091</v>
      </c>
      <c r="B509" s="7" t="str">
        <f>VLOOKUP(A509,'[1]סה"כ תשלומים'!A$1:B$759,2,FALSE)</f>
        <v>גבריאל רוי</v>
      </c>
      <c r="C509" s="10" t="s">
        <v>5</v>
      </c>
      <c r="D509" s="12">
        <v>72554.95</v>
      </c>
    </row>
    <row r="510" spans="1:4" x14ac:dyDescent="0.3">
      <c r="A510" s="6">
        <v>41132093</v>
      </c>
      <c r="B510" s="7" t="str">
        <f>VLOOKUP(A510,'[1]סה"כ תשלומים'!A$1:B$759,2,FALSE)</f>
        <v>דהן דוד</v>
      </c>
      <c r="C510" s="10" t="s">
        <v>5</v>
      </c>
      <c r="D510" s="12">
        <v>3471.39</v>
      </c>
    </row>
    <row r="511" spans="1:4" x14ac:dyDescent="0.3">
      <c r="A511" s="6">
        <v>41132099</v>
      </c>
      <c r="B511" s="7" t="str">
        <f>VLOOKUP(A511,'[1]סה"כ תשלומים'!A$1:B$759,2,FALSE)</f>
        <v>קלברינו משה</v>
      </c>
      <c r="C511" s="10" t="s">
        <v>5</v>
      </c>
      <c r="D511" s="12">
        <v>18101.07</v>
      </c>
    </row>
    <row r="512" spans="1:4" x14ac:dyDescent="0.3">
      <c r="A512" s="6">
        <v>41132748</v>
      </c>
      <c r="B512" s="7" t="str">
        <f>VLOOKUP(A512,'[1]סה"כ תשלומים'!A$1:B$759,2,FALSE)</f>
        <v>ישר יעקובי- ייעוץ משפטי</v>
      </c>
      <c r="C512" s="10" t="s">
        <v>5</v>
      </c>
      <c r="D512" s="12">
        <v>18363.150000000001</v>
      </c>
    </row>
    <row r="513" spans="1:4" x14ac:dyDescent="0.3">
      <c r="A513" s="6">
        <v>41332231</v>
      </c>
      <c r="B513" s="7" t="str">
        <f>VLOOKUP(A513,'[1]סה"כ תשלומים'!A$1:B$759,2,FALSE)</f>
        <v>ח'יר ושות'</v>
      </c>
      <c r="C513" s="10" t="s">
        <v>5</v>
      </c>
      <c r="D513" s="12">
        <v>23060.11</v>
      </c>
    </row>
    <row r="514" spans="1:4" x14ac:dyDescent="0.3">
      <c r="A514" s="6">
        <v>41332583</v>
      </c>
      <c r="B514" s="7" t="str">
        <f>VLOOKUP(A514,'[1]סה"כ תשלומים'!A$1:B$759,2,FALSE)</f>
        <v>נגר ישי</v>
      </c>
      <c r="C514" s="10" t="s">
        <v>5</v>
      </c>
      <c r="D514" s="12">
        <v>25501.82</v>
      </c>
    </row>
    <row r="515" spans="1:4" x14ac:dyDescent="0.3">
      <c r="A515" s="6">
        <v>41333980</v>
      </c>
      <c r="B515" s="7" t="str">
        <f>VLOOKUP(A515,'[1]סה"כ תשלומים'!A$1:B$759,2,FALSE)</f>
        <v>לב נטע</v>
      </c>
      <c r="C515" s="10" t="s">
        <v>5</v>
      </c>
      <c r="D515" s="12">
        <v>30586.560000000001</v>
      </c>
    </row>
    <row r="516" spans="1:4" x14ac:dyDescent="0.3">
      <c r="A516" s="6">
        <v>41334002</v>
      </c>
      <c r="B516" s="7" t="str">
        <f>VLOOKUP(A516,'[1]סה"כ תשלומים'!A$1:B$759,2,FALSE)</f>
        <v>אלפסה ניר ישראל</v>
      </c>
      <c r="C516" s="10" t="s">
        <v>5</v>
      </c>
      <c r="D516" s="12">
        <v>136042.82999999999</v>
      </c>
    </row>
    <row r="517" spans="1:4" x14ac:dyDescent="0.3">
      <c r="A517" s="6">
        <v>41337472</v>
      </c>
      <c r="B517" s="7" t="str">
        <f>VLOOKUP(A517,'[1]סה"כ תשלומים'!A$1:B$759,2,FALSE)</f>
        <v>וינר שי</v>
      </c>
      <c r="C517" s="10" t="s">
        <v>5</v>
      </c>
      <c r="D517" s="12">
        <v>12172.68</v>
      </c>
    </row>
    <row r="518" spans="1:4" x14ac:dyDescent="0.3">
      <c r="A518" s="6">
        <v>41337626</v>
      </c>
      <c r="B518" s="7" t="str">
        <f>VLOOKUP(A518,'[1]סה"כ תשלומים'!A$1:B$759,2,FALSE)</f>
        <v>זנו-קרן משרד עורכי דין</v>
      </c>
      <c r="C518" s="10" t="s">
        <v>5</v>
      </c>
      <c r="D518" s="12">
        <v>60808.42</v>
      </c>
    </row>
    <row r="519" spans="1:4" x14ac:dyDescent="0.3">
      <c r="A519" s="6">
        <v>41338617</v>
      </c>
      <c r="B519" s="7" t="str">
        <f>VLOOKUP(A519,'[1]סה"כ תשלומים'!A$1:B$759,2,FALSE)</f>
        <v>מריד עומייר</v>
      </c>
      <c r="C519" s="10" t="s">
        <v>5</v>
      </c>
      <c r="D519" s="12">
        <v>132178.99</v>
      </c>
    </row>
    <row r="520" spans="1:4" x14ac:dyDescent="0.3">
      <c r="A520" s="6">
        <v>41340702</v>
      </c>
      <c r="B520" s="7" t="str">
        <f>VLOOKUP(A520,'[1]סה"כ תשלומים'!A$1:B$759,2,FALSE)</f>
        <v>מוסטפא עלי פארס</v>
      </c>
      <c r="C520" s="10" t="s">
        <v>5</v>
      </c>
      <c r="D520" s="12">
        <v>120093.22</v>
      </c>
    </row>
    <row r="521" spans="1:4" x14ac:dyDescent="0.3">
      <c r="A521" s="6">
        <v>41342788</v>
      </c>
      <c r="B521" s="7" t="str">
        <f>VLOOKUP(A521,'[1]סה"כ תשלומים'!A$1:B$759,2,FALSE)</f>
        <v>מורדוך תומר</v>
      </c>
      <c r="C521" s="10" t="s">
        <v>5</v>
      </c>
      <c r="D521" s="12">
        <v>18114.54</v>
      </c>
    </row>
    <row r="522" spans="1:4" x14ac:dyDescent="0.3">
      <c r="A522" s="6">
        <v>41348718</v>
      </c>
      <c r="B522" s="7" t="str">
        <f>VLOOKUP(A522,'[1]סה"כ תשלומים'!A$1:B$759,2,FALSE)</f>
        <v>זמור ליז עליזה</v>
      </c>
      <c r="C522" s="10" t="s">
        <v>5</v>
      </c>
      <c r="D522" s="12">
        <v>46898.080000000002</v>
      </c>
    </row>
    <row r="523" spans="1:4" x14ac:dyDescent="0.3">
      <c r="A523" s="6">
        <v>41349093</v>
      </c>
      <c r="B523" s="7" t="str">
        <f>VLOOKUP(A523,'[1]סה"כ תשלומים'!A$1:B$759,2,FALSE)</f>
        <v>עבאדי מוחמד</v>
      </c>
      <c r="C523" s="10" t="s">
        <v>5</v>
      </c>
      <c r="D523" s="12">
        <v>34301.589999999997</v>
      </c>
    </row>
    <row r="524" spans="1:4" x14ac:dyDescent="0.3">
      <c r="A524" s="6">
        <v>41350258</v>
      </c>
      <c r="B524" s="7" t="str">
        <f>VLOOKUP(A524,'[1]סה"כ תשלומים'!A$1:B$759,2,FALSE)</f>
        <v>עבד אבו עאמר, משרד עו"ד</v>
      </c>
      <c r="C524" s="10" t="s">
        <v>5</v>
      </c>
      <c r="D524" s="12">
        <v>889321.86</v>
      </c>
    </row>
    <row r="525" spans="1:4" x14ac:dyDescent="0.3">
      <c r="A525" s="6">
        <v>41368468</v>
      </c>
      <c r="B525" s="7" t="str">
        <f>VLOOKUP(A525,'[1]סה"כ תשלומים'!A$1:B$759,2,FALSE)</f>
        <v>אבו אלהווא עיסא</v>
      </c>
      <c r="C525" s="10" t="s">
        <v>5</v>
      </c>
      <c r="D525" s="12">
        <v>166000.60999999999</v>
      </c>
    </row>
    <row r="526" spans="1:4" x14ac:dyDescent="0.3">
      <c r="A526" s="6">
        <v>41375185</v>
      </c>
      <c r="B526" s="7" t="str">
        <f>VLOOKUP(A526,'[1]סה"כ תשלומים'!A$1:B$759,2,FALSE)</f>
        <v>שלזינגר מרסל מורן</v>
      </c>
      <c r="C526" s="10" t="s">
        <v>5</v>
      </c>
      <c r="D526" s="12">
        <v>17528</v>
      </c>
    </row>
    <row r="527" spans="1:4" x14ac:dyDescent="0.3">
      <c r="A527" s="6">
        <v>41385128</v>
      </c>
      <c r="B527" s="7" t="str">
        <f>VLOOKUP(A527,'[1]סה"כ תשלומים'!A$1:B$759,2,FALSE)</f>
        <v>בנבנשתי אבי</v>
      </c>
      <c r="C527" s="10" t="s">
        <v>5</v>
      </c>
      <c r="D527" s="12">
        <v>16803.54</v>
      </c>
    </row>
    <row r="528" spans="1:4" x14ac:dyDescent="0.3">
      <c r="A528" s="6">
        <v>41387433</v>
      </c>
      <c r="B528" s="7" t="str">
        <f>VLOOKUP(A528,'[1]סה"כ תשלומים'!A$1:B$759,2,FALSE)</f>
        <v>טוניק דן</v>
      </c>
      <c r="C528" s="10" t="s">
        <v>5</v>
      </c>
      <c r="D528" s="12">
        <v>17795.7</v>
      </c>
    </row>
    <row r="529" spans="1:4" x14ac:dyDescent="0.3">
      <c r="A529" s="6">
        <v>41389294</v>
      </c>
      <c r="B529" s="7" t="str">
        <f>VLOOKUP(A529,'[1]סה"כ תשלומים'!A$1:B$759,2,FALSE)</f>
        <v>סרי רותם ברוך</v>
      </c>
      <c r="C529" s="10" t="s">
        <v>5</v>
      </c>
      <c r="D529" s="12">
        <v>170743.66</v>
      </c>
    </row>
    <row r="530" spans="1:4" x14ac:dyDescent="0.3">
      <c r="A530" s="6">
        <v>41389587</v>
      </c>
      <c r="B530" s="7" t="str">
        <f>VLOOKUP(A530,'[1]סה"כ תשלומים'!A$1:B$759,2,FALSE)</f>
        <v>רוה רון</v>
      </c>
      <c r="C530" s="10" t="s">
        <v>5</v>
      </c>
      <c r="D530" s="12">
        <v>10964.18</v>
      </c>
    </row>
    <row r="531" spans="1:4" x14ac:dyDescent="0.3">
      <c r="A531" s="6">
        <v>41390395</v>
      </c>
      <c r="B531" s="7" t="str">
        <f>VLOOKUP(A531,'[1]סה"כ תשלומים'!A$1:B$759,2,FALSE)</f>
        <v>משרד עורכי דין שירלי לוז</v>
      </c>
      <c r="C531" s="10" t="s">
        <v>5</v>
      </c>
      <c r="D531" s="12">
        <v>10683.91</v>
      </c>
    </row>
    <row r="532" spans="1:4" x14ac:dyDescent="0.3">
      <c r="A532" s="6">
        <v>41390698</v>
      </c>
      <c r="B532" s="7" t="str">
        <f>VLOOKUP(A532,'[1]סה"כ תשלומים'!A$1:B$759,2,FALSE)</f>
        <v>רז עידו</v>
      </c>
      <c r="C532" s="10" t="s">
        <v>5</v>
      </c>
      <c r="D532" s="12">
        <v>113370.31</v>
      </c>
    </row>
    <row r="533" spans="1:4" x14ac:dyDescent="0.3">
      <c r="A533" s="6">
        <v>41391070</v>
      </c>
      <c r="B533" s="7" t="str">
        <f>VLOOKUP(A533,'[1]סה"כ תשלומים'!A$1:B$759,2,FALSE)</f>
        <v>דויטשר עמית</v>
      </c>
      <c r="C533" s="10" t="s">
        <v>5</v>
      </c>
      <c r="D533" s="12">
        <v>83789.56</v>
      </c>
    </row>
    <row r="534" spans="1:4" x14ac:dyDescent="0.3">
      <c r="A534" s="6">
        <v>41391539</v>
      </c>
      <c r="B534" s="7" t="str">
        <f>VLOOKUP(A534,'[1]סה"כ תשלומים'!A$1:B$759,2,FALSE)</f>
        <v>אוחיון לירן</v>
      </c>
      <c r="C534" s="10" t="s">
        <v>5</v>
      </c>
      <c r="D534" s="12">
        <v>4224.58</v>
      </c>
    </row>
    <row r="535" spans="1:4" x14ac:dyDescent="0.3">
      <c r="A535" s="6">
        <v>41393173</v>
      </c>
      <c r="B535" s="7" t="str">
        <f>VLOOKUP(A535,'[1]סה"כ תשלומים'!A$1:B$759,2,FALSE)</f>
        <v>רעד מוחמד</v>
      </c>
      <c r="C535" s="10" t="s">
        <v>5</v>
      </c>
      <c r="D535" s="12">
        <v>45383.89</v>
      </c>
    </row>
    <row r="536" spans="1:4" x14ac:dyDescent="0.3">
      <c r="A536" s="6">
        <v>41394795</v>
      </c>
      <c r="B536" s="7" t="str">
        <f>VLOOKUP(A536,'[1]סה"כ תשלומים'!A$1:B$759,2,FALSE)</f>
        <v>שאהין אוסאמה</v>
      </c>
      <c r="C536" s="10" t="s">
        <v>5</v>
      </c>
      <c r="D536" s="12">
        <v>1055.3399999999999</v>
      </c>
    </row>
    <row r="537" spans="1:4" x14ac:dyDescent="0.3">
      <c r="A537" s="6">
        <v>41395156</v>
      </c>
      <c r="B537" s="7" t="str">
        <f>VLOOKUP(A537,'[1]סה"כ תשלומים'!A$1:B$759,2,FALSE)</f>
        <v>טרבלסי נתן</v>
      </c>
      <c r="C537" s="10" t="s">
        <v>5</v>
      </c>
      <c r="D537" s="12">
        <v>7215.16</v>
      </c>
    </row>
    <row r="538" spans="1:4" x14ac:dyDescent="0.3">
      <c r="A538" s="6">
        <v>41397619</v>
      </c>
      <c r="B538" s="7" t="str">
        <f>VLOOKUP(A538,'[1]סה"כ תשלומים'!A$1:B$759,2,FALSE)</f>
        <v>דניאלי דותן</v>
      </c>
      <c r="C538" s="10" t="s">
        <v>5</v>
      </c>
      <c r="D538" s="12">
        <v>278374.21999999997</v>
      </c>
    </row>
    <row r="539" spans="1:4" x14ac:dyDescent="0.3">
      <c r="A539" s="6">
        <v>41397799</v>
      </c>
      <c r="B539" s="7" t="str">
        <f>VLOOKUP(A539,'[1]סה"כ תשלומים'!A$1:B$759,2,FALSE)</f>
        <v>לוי הדס</v>
      </c>
      <c r="C539" s="10" t="s">
        <v>5</v>
      </c>
      <c r="D539" s="12">
        <v>28458.639999999999</v>
      </c>
    </row>
    <row r="540" spans="1:4" x14ac:dyDescent="0.3">
      <c r="A540" s="6">
        <v>41401406</v>
      </c>
      <c r="B540" s="7" t="str">
        <f>VLOOKUP(A540,'[1]סה"כ תשלומים'!A$1:B$759,2,FALSE)</f>
        <v>אניקין דמיטרי</v>
      </c>
      <c r="C540" s="10" t="s">
        <v>5</v>
      </c>
      <c r="D540" s="12">
        <v>95386.11</v>
      </c>
    </row>
    <row r="541" spans="1:4" x14ac:dyDescent="0.3">
      <c r="A541" s="6">
        <v>41439640</v>
      </c>
      <c r="B541" s="7" t="str">
        <f>VLOOKUP(A541,'[1]סה"כ תשלומים'!A$1:B$759,2,FALSE)</f>
        <v>אבו גרארה האיל</v>
      </c>
      <c r="C541" s="10" t="s">
        <v>5</v>
      </c>
      <c r="D541" s="12">
        <v>158600.09</v>
      </c>
    </row>
    <row r="542" spans="1:4" x14ac:dyDescent="0.3">
      <c r="A542" s="6">
        <v>41441657</v>
      </c>
      <c r="B542" s="7" t="str">
        <f>VLOOKUP(A542,'[1]סה"כ תשלומים'!A$1:B$759,2,FALSE)</f>
        <v>אבו עבייד מוחמד</v>
      </c>
      <c r="C542" s="10" t="s">
        <v>5</v>
      </c>
      <c r="D542" s="12">
        <v>42910.87</v>
      </c>
    </row>
    <row r="543" spans="1:4" x14ac:dyDescent="0.3">
      <c r="A543" s="6">
        <v>41448450</v>
      </c>
      <c r="B543" s="7" t="str">
        <f>VLOOKUP(A543,'[1]סה"כ תשלומים'!A$1:B$759,2,FALSE)</f>
        <v>קלעי, רוזן ושות', משרד</v>
      </c>
      <c r="C543" s="10" t="s">
        <v>5</v>
      </c>
      <c r="D543" s="12">
        <v>2697.79</v>
      </c>
    </row>
    <row r="544" spans="1:4" x14ac:dyDescent="0.3">
      <c r="A544" s="6">
        <v>41452363</v>
      </c>
      <c r="B544" s="7" t="str">
        <f>VLOOKUP(A544,'[1]סה"כ תשלומים'!A$1:B$759,2,FALSE)</f>
        <v>יונס מואנס</v>
      </c>
      <c r="C544" s="10" t="s">
        <v>5</v>
      </c>
      <c r="D544" s="12">
        <v>124203.31</v>
      </c>
    </row>
    <row r="545" spans="1:4" x14ac:dyDescent="0.3">
      <c r="A545" s="6">
        <v>41452494</v>
      </c>
      <c r="B545" s="7" t="str">
        <f>VLOOKUP(A545,'[1]סה"כ תשלומים'!A$1:B$759,2,FALSE)</f>
        <v>קטילאת רמזי</v>
      </c>
      <c r="C545" s="10" t="s">
        <v>5</v>
      </c>
      <c r="D545" s="12">
        <v>35677.97</v>
      </c>
    </row>
    <row r="546" spans="1:4" x14ac:dyDescent="0.3">
      <c r="A546" s="6">
        <v>41454713</v>
      </c>
      <c r="B546" s="7" t="str">
        <f>VLOOKUP(A546,'[1]סה"כ תשלומים'!A$1:B$759,2,FALSE)</f>
        <v>שמיר משה</v>
      </c>
      <c r="C546" s="10" t="s">
        <v>5</v>
      </c>
      <c r="D546" s="12">
        <v>48234.879999999997</v>
      </c>
    </row>
    <row r="547" spans="1:4" x14ac:dyDescent="0.3">
      <c r="A547" s="6">
        <v>41457074</v>
      </c>
      <c r="B547" s="7" t="str">
        <f>VLOOKUP(A547,'[1]סה"כ תשלומים'!A$1:B$759,2,FALSE)</f>
        <v>פומרנץ מיכל לין</v>
      </c>
      <c r="C547" s="10" t="s">
        <v>5</v>
      </c>
      <c r="D547" s="12">
        <v>20604.009999999998</v>
      </c>
    </row>
    <row r="548" spans="1:4" x14ac:dyDescent="0.3">
      <c r="A548" s="6">
        <v>41462652</v>
      </c>
      <c r="B548" s="7" t="str">
        <f>VLOOKUP(A548,'[1]סה"כ תשלומים'!A$1:B$759,2,FALSE)</f>
        <v>ביילין ניצן</v>
      </c>
      <c r="C548" s="10" t="s">
        <v>5</v>
      </c>
      <c r="D548" s="12">
        <v>31806.880000000001</v>
      </c>
    </row>
    <row r="549" spans="1:4" x14ac:dyDescent="0.3">
      <c r="A549" s="6">
        <v>41475924</v>
      </c>
      <c r="B549" s="7" t="str">
        <f>VLOOKUP(A549,'[1]סה"כ תשלומים'!A$1:B$759,2,FALSE)</f>
        <v>אוחנה דנה</v>
      </c>
      <c r="C549" s="10" t="s">
        <v>5</v>
      </c>
      <c r="D549" s="12">
        <v>21781.01</v>
      </c>
    </row>
    <row r="550" spans="1:4" x14ac:dyDescent="0.3">
      <c r="A550" s="6">
        <v>41478741</v>
      </c>
      <c r="B550" s="7" t="str">
        <f>VLOOKUP(A550,'[1]סה"כ תשלומים'!A$1:B$759,2,FALSE)</f>
        <v>ריטיגשטיין אייזנר עדי</v>
      </c>
      <c r="C550" s="10" t="s">
        <v>5</v>
      </c>
      <c r="D550" s="12">
        <v>13171.62</v>
      </c>
    </row>
    <row r="551" spans="1:4" x14ac:dyDescent="0.3">
      <c r="A551" s="6">
        <v>41479087</v>
      </c>
      <c r="B551" s="7" t="str">
        <f>VLOOKUP(A551,'[1]סה"כ תשלומים'!A$1:B$759,2,FALSE)</f>
        <v>יאסין אחמד</v>
      </c>
      <c r="C551" s="10" t="s">
        <v>5</v>
      </c>
      <c r="D551" s="12">
        <v>241448.53</v>
      </c>
    </row>
    <row r="552" spans="1:4" x14ac:dyDescent="0.3">
      <c r="A552" s="6">
        <v>41481981</v>
      </c>
      <c r="B552" s="7" t="str">
        <f>VLOOKUP(A552,'[1]סה"כ תשלומים'!A$1:B$759,2,FALSE)</f>
        <v>לקט זאב</v>
      </c>
      <c r="C552" s="10" t="s">
        <v>5</v>
      </c>
      <c r="D552" s="12">
        <v>42206.52</v>
      </c>
    </row>
    <row r="553" spans="1:4" x14ac:dyDescent="0.3">
      <c r="A553" s="6">
        <v>41486528</v>
      </c>
      <c r="B553" s="7" t="str">
        <f>VLOOKUP(A553,'[1]סה"כ תשלומים'!A$1:B$759,2,FALSE)</f>
        <v>אשכנזי נג'אר,משרד עו"ד</v>
      </c>
      <c r="C553" s="10" t="s">
        <v>5</v>
      </c>
      <c r="D553" s="12">
        <v>91261.1</v>
      </c>
    </row>
    <row r="554" spans="1:4" x14ac:dyDescent="0.3">
      <c r="A554" s="6">
        <v>41490550</v>
      </c>
      <c r="B554" s="7" t="str">
        <f>VLOOKUP(A554,'[1]סה"כ תשלומים'!A$1:B$759,2,FALSE)</f>
        <v>אלמן לואי</v>
      </c>
      <c r="C554" s="10" t="s">
        <v>5</v>
      </c>
      <c r="D554" s="12">
        <v>62995.59</v>
      </c>
    </row>
    <row r="555" spans="1:4" x14ac:dyDescent="0.3">
      <c r="A555" s="6">
        <v>41490561</v>
      </c>
      <c r="B555" s="7" t="str">
        <f>VLOOKUP(A555,'[1]סה"כ תשלומים'!A$1:B$759,2,FALSE)</f>
        <v>עורכי דין קאפח ואלקיס</v>
      </c>
      <c r="C555" s="10" t="s">
        <v>5</v>
      </c>
      <c r="D555" s="12">
        <v>79370.13</v>
      </c>
    </row>
    <row r="556" spans="1:4" x14ac:dyDescent="0.3">
      <c r="A556" s="6">
        <v>41490564</v>
      </c>
      <c r="B556" s="7" t="str">
        <f>VLOOKUP(A556,'[1]סה"כ תשלומים'!A$1:B$759,2,FALSE)</f>
        <v>לירן זילברמן עורכי דין</v>
      </c>
      <c r="C556" s="10" t="s">
        <v>5</v>
      </c>
      <c r="D556" s="12">
        <v>13979.16</v>
      </c>
    </row>
    <row r="557" spans="1:4" x14ac:dyDescent="0.3">
      <c r="A557" s="6">
        <v>41492554</v>
      </c>
      <c r="B557" s="7" t="str">
        <f>VLOOKUP(A557,'[1]סה"כ תשלומים'!A$1:B$759,2,FALSE)</f>
        <v>דגה יוסי</v>
      </c>
      <c r="C557" s="10" t="s">
        <v>5</v>
      </c>
      <c r="D557" s="12">
        <v>145653.1</v>
      </c>
    </row>
    <row r="558" spans="1:4" x14ac:dyDescent="0.3">
      <c r="A558" s="6">
        <v>41493019</v>
      </c>
      <c r="B558" s="7" t="str">
        <f>VLOOKUP(A558,'[1]סה"כ תשלומים'!A$1:B$759,2,FALSE)</f>
        <v>פינטו גפסו אורנה</v>
      </c>
      <c r="C558" s="10" t="s">
        <v>5</v>
      </c>
      <c r="D558" s="12">
        <v>5666.08</v>
      </c>
    </row>
    <row r="559" spans="1:4" x14ac:dyDescent="0.3">
      <c r="A559" s="6">
        <v>41493161</v>
      </c>
      <c r="B559" s="7" t="str">
        <f>VLOOKUP(A559,'[1]סה"כ תשלומים'!A$1:B$759,2,FALSE)</f>
        <v>חאג' מוחמד</v>
      </c>
      <c r="C559" s="10" t="s">
        <v>5</v>
      </c>
      <c r="D559" s="12">
        <v>92108.77</v>
      </c>
    </row>
    <row r="560" spans="1:4" x14ac:dyDescent="0.3">
      <c r="A560" s="6">
        <v>41493506</v>
      </c>
      <c r="B560" s="7" t="str">
        <f>VLOOKUP(A560,'[1]סה"כ תשלומים'!A$1:B$759,2,FALSE)</f>
        <v>מונעם תאבת - חברת עורכי דין</v>
      </c>
      <c r="C560" s="10" t="s">
        <v>5</v>
      </c>
      <c r="D560" s="12">
        <v>14524.38</v>
      </c>
    </row>
    <row r="561" spans="1:4" x14ac:dyDescent="0.3">
      <c r="A561" s="6">
        <v>41496396</v>
      </c>
      <c r="B561" s="7" t="str">
        <f>VLOOKUP(A561,'[1]סה"כ תשלומים'!A$1:B$759,2,FALSE)</f>
        <v>עבוד סארי</v>
      </c>
      <c r="C561" s="10" t="s">
        <v>5</v>
      </c>
      <c r="D561" s="12">
        <v>2289.46</v>
      </c>
    </row>
    <row r="562" spans="1:4" x14ac:dyDescent="0.3">
      <c r="A562" s="6">
        <v>41497011</v>
      </c>
      <c r="B562" s="7" t="str">
        <f>VLOOKUP(A562,'[1]סה"כ תשלומים'!A$1:B$759,2,FALSE)</f>
        <v>אוטן נטלי</v>
      </c>
      <c r="C562" s="10" t="s">
        <v>5</v>
      </c>
      <c r="D562" s="12">
        <v>975.78</v>
      </c>
    </row>
    <row r="563" spans="1:4" x14ac:dyDescent="0.3">
      <c r="A563" s="6">
        <v>41506596</v>
      </c>
      <c r="B563" s="7" t="str">
        <f>VLOOKUP(A563,'[1]סה"כ תשלומים'!A$1:B$759,2,FALSE)</f>
        <v>ג'ובראן ג'וזף</v>
      </c>
      <c r="C563" s="10" t="s">
        <v>5</v>
      </c>
      <c r="D563" s="12">
        <v>12701.33</v>
      </c>
    </row>
    <row r="564" spans="1:4" x14ac:dyDescent="0.3">
      <c r="A564" s="6">
        <v>41506940</v>
      </c>
      <c r="B564" s="7" t="str">
        <f>VLOOKUP(A564,'[1]סה"כ תשלומים'!A$1:B$759,2,FALSE)</f>
        <v>חריף עמוס</v>
      </c>
      <c r="C564" s="10" t="s">
        <v>5</v>
      </c>
      <c r="D564" s="12">
        <v>3317.08</v>
      </c>
    </row>
    <row r="565" spans="1:4" x14ac:dyDescent="0.3">
      <c r="A565" s="6">
        <v>41508198</v>
      </c>
      <c r="B565" s="7" t="str">
        <f>VLOOKUP(A565,'[1]סה"כ תשלומים'!A$1:B$759,2,FALSE)</f>
        <v>ג.פרידמן, חברה לעריכת דין</v>
      </c>
      <c r="C565" s="10" t="s">
        <v>5</v>
      </c>
      <c r="D565" s="12">
        <v>958.23</v>
      </c>
    </row>
    <row r="566" spans="1:4" x14ac:dyDescent="0.3">
      <c r="A566" s="6">
        <v>41508909</v>
      </c>
      <c r="B566" s="7" t="str">
        <f>VLOOKUP(A566,'[1]סה"כ תשלומים'!A$1:B$759,2,FALSE)</f>
        <v>יחזקאל ליגל</v>
      </c>
      <c r="C566" s="10" t="s">
        <v>5</v>
      </c>
      <c r="D566" s="12">
        <v>57287.14</v>
      </c>
    </row>
    <row r="567" spans="1:4" x14ac:dyDescent="0.3">
      <c r="A567" s="6">
        <v>41509104</v>
      </c>
      <c r="B567" s="7" t="str">
        <f>VLOOKUP(A567,'[1]סה"כ תשלומים'!A$1:B$759,2,FALSE)</f>
        <v>עמוסי רענן</v>
      </c>
      <c r="C567" s="10" t="s">
        <v>5</v>
      </c>
      <c r="D567" s="12">
        <v>22634.23</v>
      </c>
    </row>
    <row r="568" spans="1:4" x14ac:dyDescent="0.3">
      <c r="A568" s="6">
        <v>41509114</v>
      </c>
      <c r="B568" s="7" t="str">
        <f>VLOOKUP(A568,'[1]סה"כ תשלומים'!A$1:B$759,2,FALSE)</f>
        <v>אבו אחמד ח'אלד</v>
      </c>
      <c r="C568" s="10" t="s">
        <v>5</v>
      </c>
      <c r="D568" s="12">
        <v>172904.33</v>
      </c>
    </row>
    <row r="569" spans="1:4" x14ac:dyDescent="0.3">
      <c r="A569" s="6">
        <v>41515023</v>
      </c>
      <c r="B569" s="7" t="str">
        <f>VLOOKUP(A569,'[1]סה"כ תשלומים'!A$1:B$759,2,FALSE)</f>
        <v>אמיר ברק - חברת עורכי דין</v>
      </c>
      <c r="C569" s="10" t="s">
        <v>5</v>
      </c>
      <c r="D569" s="12">
        <v>62327.77</v>
      </c>
    </row>
    <row r="570" spans="1:4" x14ac:dyDescent="0.3">
      <c r="A570" s="6">
        <v>41522260</v>
      </c>
      <c r="B570" s="7" t="str">
        <f>VLOOKUP(A570,'[1]סה"כ תשלומים'!A$1:B$759,2,FALSE)</f>
        <v>גולן ויקי</v>
      </c>
      <c r="C570" s="10" t="s">
        <v>5</v>
      </c>
      <c r="D570" s="12">
        <v>31087.14</v>
      </c>
    </row>
    <row r="571" spans="1:4" x14ac:dyDescent="0.3">
      <c r="A571" s="6">
        <v>41531834</v>
      </c>
      <c r="B571" s="7" t="str">
        <f>VLOOKUP(A571,'[1]סה"כ תשלומים'!A$1:B$759,2,FALSE)</f>
        <v>בן סימון קרין-סימי</v>
      </c>
      <c r="C571" s="10" t="s">
        <v>5</v>
      </c>
      <c r="D571" s="12">
        <v>48059.07</v>
      </c>
    </row>
    <row r="572" spans="1:4" x14ac:dyDescent="0.3">
      <c r="A572" s="6">
        <v>41533578</v>
      </c>
      <c r="B572" s="7" t="str">
        <f>VLOOKUP(A572,'[1]סה"כ תשלומים'!A$1:B$759,2,FALSE)</f>
        <v>פוליטקין עדן פולינה</v>
      </c>
      <c r="C572" s="10" t="s">
        <v>5</v>
      </c>
      <c r="D572" s="12">
        <v>49822.77</v>
      </c>
    </row>
    <row r="573" spans="1:4" x14ac:dyDescent="0.3">
      <c r="A573" s="6">
        <v>41553230</v>
      </c>
      <c r="B573" s="7" t="str">
        <f>VLOOKUP(A573,'[1]סה"כ תשלומים'!A$1:B$759,2,FALSE)</f>
        <v>אביחי חג'בי חברת עורכי דין</v>
      </c>
      <c r="C573" s="10" t="s">
        <v>5</v>
      </c>
      <c r="D573" s="12">
        <v>29537.93</v>
      </c>
    </row>
    <row r="574" spans="1:4" x14ac:dyDescent="0.3">
      <c r="A574" s="6">
        <v>41557222</v>
      </c>
      <c r="B574" s="7" t="str">
        <f>VLOOKUP(A574,'[1]סה"כ תשלומים'!A$1:B$759,2,FALSE)</f>
        <v>בן מוחה שמעון</v>
      </c>
      <c r="C574" s="10" t="s">
        <v>5</v>
      </c>
      <c r="D574" s="12">
        <v>173968.29</v>
      </c>
    </row>
    <row r="575" spans="1:4" x14ac:dyDescent="0.3">
      <c r="A575" s="6">
        <v>41558916</v>
      </c>
      <c r="B575" s="7" t="str">
        <f>VLOOKUP(A575,'[1]סה"כ תשלומים'!A$1:B$759,2,FALSE)</f>
        <v>עומרי הישאם</v>
      </c>
      <c r="C575" s="10" t="s">
        <v>5</v>
      </c>
      <c r="D575" s="12">
        <v>63391.24</v>
      </c>
    </row>
    <row r="576" spans="1:4" x14ac:dyDescent="0.3">
      <c r="A576" s="6">
        <v>41559323</v>
      </c>
      <c r="B576" s="7" t="str">
        <f>VLOOKUP(A576,'[1]סה"כ תשלומים'!A$1:B$759,2,FALSE)</f>
        <v>טננבאום, ווקנין ושו'ת</v>
      </c>
      <c r="C576" s="10" t="s">
        <v>5</v>
      </c>
      <c r="D576" s="12">
        <v>22793.57</v>
      </c>
    </row>
    <row r="577" spans="1:4" x14ac:dyDescent="0.3">
      <c r="A577" s="6">
        <v>41560056</v>
      </c>
      <c r="B577" s="7" t="str">
        <f>VLOOKUP(A577,'[1]סה"כ תשלומים'!A$1:B$759,2,FALSE)</f>
        <v>שטרול נטלי</v>
      </c>
      <c r="C577" s="10" t="s">
        <v>5</v>
      </c>
      <c r="D577" s="12">
        <v>22009.33</v>
      </c>
    </row>
    <row r="578" spans="1:4" x14ac:dyDescent="0.3">
      <c r="A578" s="6">
        <v>41560057</v>
      </c>
      <c r="B578" s="7" t="str">
        <f>VLOOKUP(A578,'[1]סה"כ תשלומים'!A$1:B$759,2,FALSE)</f>
        <v>גורן מיכל</v>
      </c>
      <c r="C578" s="10" t="s">
        <v>5</v>
      </c>
      <c r="D578" s="12">
        <v>19747.11</v>
      </c>
    </row>
    <row r="579" spans="1:4" x14ac:dyDescent="0.3">
      <c r="A579" s="6">
        <v>41560298</v>
      </c>
      <c r="B579" s="7" t="str">
        <f>VLOOKUP(A579,'[1]סה"כ תשלומים'!A$1:B$759,2,FALSE)</f>
        <v>יורוביצקי יוסי</v>
      </c>
      <c r="C579" s="10" t="s">
        <v>5</v>
      </c>
      <c r="D579" s="12">
        <v>21746.78</v>
      </c>
    </row>
    <row r="580" spans="1:4" x14ac:dyDescent="0.3">
      <c r="A580" s="6">
        <v>41562146</v>
      </c>
      <c r="B580" s="7" t="str">
        <f>VLOOKUP(A580,'[1]סה"כ תשלומים'!A$1:B$759,2,FALSE)</f>
        <v>סבג תומר</v>
      </c>
      <c r="C580" s="10" t="s">
        <v>5</v>
      </c>
      <c r="D580" s="12">
        <v>49015.02</v>
      </c>
    </row>
    <row r="581" spans="1:4" x14ac:dyDescent="0.3">
      <c r="A581" s="6">
        <v>41571603</v>
      </c>
      <c r="B581" s="7" t="str">
        <f>VLOOKUP(A581,'[1]סה"כ תשלומים'!A$1:B$759,2,FALSE)</f>
        <v>טדרי-אלכביר עו"ד ונוטר</v>
      </c>
      <c r="C581" s="10" t="s">
        <v>5</v>
      </c>
      <c r="D581" s="12">
        <v>152983.16</v>
      </c>
    </row>
    <row r="582" spans="1:4" x14ac:dyDescent="0.3">
      <c r="A582" s="6">
        <v>41572201</v>
      </c>
      <c r="B582" s="7" t="str">
        <f>VLOOKUP(A582,'[1]סה"כ תשלומים'!A$1:B$759,2,FALSE)</f>
        <v>גרידי איתי</v>
      </c>
      <c r="C582" s="10" t="s">
        <v>5</v>
      </c>
      <c r="D582" s="12">
        <v>9799.92</v>
      </c>
    </row>
    <row r="583" spans="1:4" x14ac:dyDescent="0.3">
      <c r="A583" s="6">
        <v>41572315</v>
      </c>
      <c r="B583" s="7" t="str">
        <f>VLOOKUP(A583,'[1]סה"כ תשלומים'!A$1:B$759,2,FALSE)</f>
        <v>לחן שגיא</v>
      </c>
      <c r="C583" s="10" t="s">
        <v>5</v>
      </c>
      <c r="D583" s="12">
        <v>3902.78</v>
      </c>
    </row>
    <row r="584" spans="1:4" x14ac:dyDescent="0.3">
      <c r="A584" s="6">
        <v>41579163</v>
      </c>
      <c r="B584" s="7" t="str">
        <f>VLOOKUP(A584,'[1]סה"כ תשלומים'!A$1:B$759,2,FALSE)</f>
        <v>רוזנברג חגית שולמית</v>
      </c>
      <c r="C584" s="10" t="s">
        <v>5</v>
      </c>
      <c r="D584" s="12">
        <v>24848.45</v>
      </c>
    </row>
    <row r="585" spans="1:4" x14ac:dyDescent="0.3">
      <c r="A585" s="6">
        <v>41579463</v>
      </c>
      <c r="B585" s="7" t="str">
        <f>VLOOKUP(A585,'[1]סה"כ תשלומים'!A$1:B$759,2,FALSE)</f>
        <v>צור איתמר שמואל</v>
      </c>
      <c r="C585" s="10" t="s">
        <v>5</v>
      </c>
      <c r="D585" s="12">
        <v>55289.15</v>
      </c>
    </row>
    <row r="586" spans="1:4" x14ac:dyDescent="0.3">
      <c r="A586" s="6">
        <v>41581814</v>
      </c>
      <c r="B586" s="7" t="str">
        <f>VLOOKUP(A586,'[1]סה"כ תשלומים'!A$1:B$759,2,FALSE)</f>
        <v>שהאב תמים</v>
      </c>
      <c r="C586" s="10" t="s">
        <v>5</v>
      </c>
      <c r="D586" s="12">
        <v>73285.52</v>
      </c>
    </row>
    <row r="587" spans="1:4" x14ac:dyDescent="0.3">
      <c r="A587" s="6">
        <v>41582766</v>
      </c>
      <c r="B587" s="7" t="str">
        <f>VLOOKUP(A587,'[1]סה"כ תשלומים'!A$1:B$759,2,FALSE)</f>
        <v>יהודה טליה</v>
      </c>
      <c r="C587" s="10" t="s">
        <v>5</v>
      </c>
      <c r="D587" s="12">
        <v>10040.94</v>
      </c>
    </row>
    <row r="588" spans="1:4" x14ac:dyDescent="0.3">
      <c r="A588" s="6">
        <v>41583553</v>
      </c>
      <c r="B588" s="7" t="str">
        <f>VLOOKUP(A588,'[1]סה"כ תשלומים'!A$1:B$759,2,FALSE)</f>
        <v>כהן מיטל</v>
      </c>
      <c r="C588" s="10" t="s">
        <v>5</v>
      </c>
      <c r="D588" s="12">
        <v>16810.560000000001</v>
      </c>
    </row>
    <row r="589" spans="1:4" x14ac:dyDescent="0.3">
      <c r="A589" s="6">
        <v>41583555</v>
      </c>
      <c r="B589" s="7" t="str">
        <f>VLOOKUP(A589,'[1]סה"כ תשלומים'!A$1:B$759,2,FALSE)</f>
        <v>פרי אליהו</v>
      </c>
      <c r="C589" s="10" t="s">
        <v>5</v>
      </c>
      <c r="D589" s="12">
        <v>138713.45000000001</v>
      </c>
    </row>
    <row r="590" spans="1:4" x14ac:dyDescent="0.3">
      <c r="A590" s="6">
        <v>41584290</v>
      </c>
      <c r="B590" s="7" t="str">
        <f>VLOOKUP(A590,'[1]סה"כ תשלומים'!A$1:B$759,2,FALSE)</f>
        <v>קייסי יואב</v>
      </c>
      <c r="C590" s="10" t="s">
        <v>5</v>
      </c>
      <c r="D590" s="12">
        <v>15057.8</v>
      </c>
    </row>
    <row r="591" spans="1:4" x14ac:dyDescent="0.3">
      <c r="A591" s="6">
        <v>41584328</v>
      </c>
      <c r="B591" s="7" t="str">
        <f>VLOOKUP(A591,'[1]סה"כ תשלומים'!A$1:B$759,2,FALSE)</f>
        <v>ברנשטיין דמיטרי</v>
      </c>
      <c r="C591" s="10" t="s">
        <v>5</v>
      </c>
      <c r="D591" s="12">
        <v>232477.61</v>
      </c>
    </row>
    <row r="592" spans="1:4" x14ac:dyDescent="0.3">
      <c r="A592" s="6">
        <v>41591121</v>
      </c>
      <c r="B592" s="7" t="str">
        <f>VLOOKUP(A592,'[1]סה"כ תשלומים'!A$1:B$759,2,FALSE)</f>
        <v>גל וולף עורך דין</v>
      </c>
      <c r="C592" s="10" t="s">
        <v>5</v>
      </c>
      <c r="D592" s="12">
        <v>191410.12</v>
      </c>
    </row>
    <row r="593" spans="1:4" x14ac:dyDescent="0.3">
      <c r="A593" s="6">
        <v>41596801</v>
      </c>
      <c r="B593" s="7" t="str">
        <f>VLOOKUP(A593,'[1]סה"כ תשלומים'!A$1:B$759,2,FALSE)</f>
        <v>טמסוט ליקול</v>
      </c>
      <c r="C593" s="10" t="s">
        <v>5</v>
      </c>
      <c r="D593" s="12">
        <v>798.12</v>
      </c>
    </row>
    <row r="594" spans="1:4" x14ac:dyDescent="0.3">
      <c r="A594" s="6">
        <v>41597249</v>
      </c>
      <c r="B594" s="7" t="str">
        <f>VLOOKUP(A594,'[1]סה"כ תשלומים'!A$1:B$759,2,FALSE)</f>
        <v>מחאג'נה ח'אלד</v>
      </c>
      <c r="C594" s="10" t="s">
        <v>5</v>
      </c>
      <c r="D594" s="12">
        <v>11687.13</v>
      </c>
    </row>
    <row r="595" spans="1:4" x14ac:dyDescent="0.3">
      <c r="A595" s="6">
        <v>41597341</v>
      </c>
      <c r="B595" s="7" t="str">
        <f>VLOOKUP(A595,'[1]סה"כ תשלומים'!A$1:B$759,2,FALSE)</f>
        <v>חבצלת לנג הילה צפורה</v>
      </c>
      <c r="C595" s="10" t="s">
        <v>5</v>
      </c>
      <c r="D595" s="12">
        <v>28979.200000000001</v>
      </c>
    </row>
    <row r="596" spans="1:4" x14ac:dyDescent="0.3">
      <c r="A596" s="6">
        <v>41601067</v>
      </c>
      <c r="B596" s="7" t="str">
        <f>VLOOKUP(A596,'[1]סה"כ תשלומים'!A$1:B$759,2,FALSE)</f>
        <v>שקד שי</v>
      </c>
      <c r="C596" s="10" t="s">
        <v>5</v>
      </c>
      <c r="D596" s="12">
        <v>4319.7</v>
      </c>
    </row>
    <row r="597" spans="1:4" x14ac:dyDescent="0.3">
      <c r="A597" s="6">
        <v>41601705</v>
      </c>
      <c r="B597" s="7" t="str">
        <f>VLOOKUP(A597,'[1]סה"כ תשלומים'!A$1:B$759,2,FALSE)</f>
        <v>שריר הדר</v>
      </c>
      <c r="C597" s="10" t="s">
        <v>5</v>
      </c>
      <c r="D597" s="12">
        <v>38055.89</v>
      </c>
    </row>
    <row r="598" spans="1:4" x14ac:dyDescent="0.3">
      <c r="A598" s="6">
        <v>41601913</v>
      </c>
      <c r="B598" s="7" t="str">
        <f>VLOOKUP(A598,'[1]סה"כ תשלומים'!A$1:B$759,2,FALSE)</f>
        <v>שי ורד</v>
      </c>
      <c r="C598" s="10" t="s">
        <v>5</v>
      </c>
      <c r="D598" s="12">
        <v>2715.34</v>
      </c>
    </row>
    <row r="599" spans="1:4" x14ac:dyDescent="0.3">
      <c r="A599" s="6">
        <v>41603928</v>
      </c>
      <c r="B599" s="7" t="str">
        <f>VLOOKUP(A599,'[1]סה"כ תשלומים'!A$1:B$759,2,FALSE)</f>
        <v>חן הולנדר עורך דין</v>
      </c>
      <c r="C599" s="10" t="s">
        <v>5</v>
      </c>
      <c r="D599" s="12">
        <v>103071.15</v>
      </c>
    </row>
    <row r="600" spans="1:4" x14ac:dyDescent="0.3">
      <c r="A600" s="6">
        <v>41610124</v>
      </c>
      <c r="B600" s="7" t="str">
        <f>VLOOKUP(A600,'[1]סה"כ תשלומים'!A$1:B$759,2,FALSE)</f>
        <v>רסלאן מוחמד</v>
      </c>
      <c r="C600" s="10" t="s">
        <v>5</v>
      </c>
      <c r="D600" s="12">
        <v>16503.099999999999</v>
      </c>
    </row>
    <row r="601" spans="1:4" x14ac:dyDescent="0.3">
      <c r="A601" s="6">
        <v>41626438</v>
      </c>
      <c r="B601" s="7" t="str">
        <f>VLOOKUP(A601,'[1]סה"כ תשלומים'!A$1:B$759,2,FALSE)</f>
        <v>שטיינמץ ברקת</v>
      </c>
      <c r="C601" s="10" t="s">
        <v>5</v>
      </c>
      <c r="D601" s="12">
        <v>26803.32</v>
      </c>
    </row>
    <row r="602" spans="1:4" x14ac:dyDescent="0.3">
      <c r="A602" s="6">
        <v>41629247</v>
      </c>
      <c r="B602" s="7" t="str">
        <f>VLOOKUP(A602,'[1]סה"כ תשלומים'!A$1:B$759,2,FALSE)</f>
        <v>עבד אלהאדי אסמהאן</v>
      </c>
      <c r="C602" s="10" t="s">
        <v>5</v>
      </c>
      <c r="D602" s="12">
        <v>37541.93</v>
      </c>
    </row>
    <row r="603" spans="1:4" x14ac:dyDescent="0.3">
      <c r="A603" s="6">
        <v>41635707</v>
      </c>
      <c r="B603" s="7" t="str">
        <f>VLOOKUP(A603,'[1]סה"כ תשלומים'!A$1:B$759,2,FALSE)</f>
        <v>ענאבוסי רדא</v>
      </c>
      <c r="C603" s="10" t="s">
        <v>5</v>
      </c>
      <c r="D603" s="12">
        <v>72364.710000000006</v>
      </c>
    </row>
    <row r="604" spans="1:4" x14ac:dyDescent="0.3">
      <c r="A604" s="6">
        <v>41641622</v>
      </c>
      <c r="B604" s="7" t="str">
        <f>VLOOKUP(A604,'[1]סה"כ תשלומים'!A$1:B$759,2,FALSE)</f>
        <v>בראנסה רים</v>
      </c>
      <c r="C604" s="10" t="s">
        <v>5</v>
      </c>
      <c r="D604" s="12">
        <v>12487.41</v>
      </c>
    </row>
    <row r="605" spans="1:4" x14ac:dyDescent="0.3">
      <c r="A605" s="6">
        <v>41641953</v>
      </c>
      <c r="B605" s="7" t="str">
        <f>VLOOKUP(A605,'[1]סה"כ תשלומים'!A$1:B$759,2,FALSE)</f>
        <v>אביטן דוד ישראל</v>
      </c>
      <c r="C605" s="10" t="s">
        <v>5</v>
      </c>
      <c r="D605" s="12">
        <v>24933.87</v>
      </c>
    </row>
    <row r="606" spans="1:4" x14ac:dyDescent="0.3">
      <c r="A606" s="6">
        <v>41642978</v>
      </c>
      <c r="B606" s="7" t="str">
        <f>VLOOKUP(A606,'[1]סה"כ תשלומים'!A$1:B$759,2,FALSE)</f>
        <v>מאירי גולן</v>
      </c>
      <c r="C606" s="10" t="s">
        <v>5</v>
      </c>
      <c r="D606" s="12">
        <v>34304.339999999997</v>
      </c>
    </row>
    <row r="607" spans="1:4" x14ac:dyDescent="0.3">
      <c r="A607" s="6">
        <v>41642979</v>
      </c>
      <c r="B607" s="7" t="str">
        <f>VLOOKUP(A607,'[1]סה"כ תשלומים'!A$1:B$759,2,FALSE)</f>
        <v>ששון שחר</v>
      </c>
      <c r="C607" s="10" t="s">
        <v>5</v>
      </c>
      <c r="D607" s="12">
        <v>8236.7999999999993</v>
      </c>
    </row>
    <row r="608" spans="1:4" x14ac:dyDescent="0.3">
      <c r="A608" s="6">
        <v>41646149</v>
      </c>
      <c r="B608" s="7" t="str">
        <f>VLOOKUP(A608,'[1]סה"כ תשלומים'!A$1:B$759,2,FALSE)</f>
        <v>חגואל אופיר אפרים</v>
      </c>
      <c r="C608" s="10" t="s">
        <v>5</v>
      </c>
      <c r="D608" s="12">
        <v>58551.03</v>
      </c>
    </row>
    <row r="609" spans="1:4" x14ac:dyDescent="0.3">
      <c r="A609" s="6">
        <v>41646156</v>
      </c>
      <c r="B609" s="7" t="str">
        <f>VLOOKUP(A609,'[1]סה"כ תשלומים'!A$1:B$759,2,FALSE)</f>
        <v>סרחאן מוע'ירה</v>
      </c>
      <c r="C609" s="10" t="s">
        <v>5</v>
      </c>
      <c r="D609" s="12">
        <v>6793.26</v>
      </c>
    </row>
    <row r="610" spans="1:4" x14ac:dyDescent="0.3">
      <c r="A610" s="6">
        <v>41646500</v>
      </c>
      <c r="B610" s="7" t="str">
        <f>VLOOKUP(A610,'[1]סה"כ תשלומים'!A$1:B$759,2,FALSE)</f>
        <v>מאיר לירז</v>
      </c>
      <c r="C610" s="10" t="s">
        <v>5</v>
      </c>
      <c r="D610" s="12">
        <v>44209.56</v>
      </c>
    </row>
    <row r="611" spans="1:4" x14ac:dyDescent="0.3">
      <c r="A611" s="6">
        <v>41646506</v>
      </c>
      <c r="B611" s="7" t="str">
        <f>VLOOKUP(A611,'[1]סה"כ תשלומים'!A$1:B$759,2,FALSE)</f>
        <v>עותמאן שאדי</v>
      </c>
      <c r="C611" s="10" t="s">
        <v>5</v>
      </c>
      <c r="D611" s="12">
        <v>12885.66</v>
      </c>
    </row>
    <row r="612" spans="1:4" x14ac:dyDescent="0.3">
      <c r="A612" s="6">
        <v>41765247</v>
      </c>
      <c r="B612" s="7" t="str">
        <f>VLOOKUP(A612,'[1]סה"כ תשלומים'!A$1:B$759,2,FALSE)</f>
        <v>סואעד מיאדה</v>
      </c>
      <c r="C612" s="10" t="s">
        <v>5</v>
      </c>
      <c r="D612" s="12">
        <v>11626.29</v>
      </c>
    </row>
    <row r="613" spans="1:4" x14ac:dyDescent="0.3">
      <c r="A613" s="6">
        <v>41765249</v>
      </c>
      <c r="B613" s="7" t="str">
        <f>VLOOKUP(A613,'[1]סה"כ תשלומים'!A$1:B$759,2,FALSE)</f>
        <v>איחסאן ווהבי חברת עורכי דין</v>
      </c>
      <c r="C613" s="10" t="s">
        <v>5</v>
      </c>
      <c r="D613" s="12">
        <v>261969.02</v>
      </c>
    </row>
    <row r="614" spans="1:4" x14ac:dyDescent="0.3">
      <c r="A614" s="6">
        <v>41864338</v>
      </c>
      <c r="B614" s="7" t="str">
        <f>VLOOKUP(A614,'[1]סה"כ תשלומים'!A$1:B$759,2,FALSE)</f>
        <v>פרג' באסל</v>
      </c>
      <c r="C614" s="10" t="s">
        <v>5</v>
      </c>
      <c r="D614" s="12">
        <v>14917.17</v>
      </c>
    </row>
    <row r="615" spans="1:4" x14ac:dyDescent="0.3">
      <c r="A615" s="6">
        <v>41876230</v>
      </c>
      <c r="B615" s="7" t="str">
        <f>VLOOKUP(A615,'[1]סה"כ תשלומים'!A$1:B$759,2,FALSE)</f>
        <v>דעואל לוסקי שורצב אנה אנו</v>
      </c>
      <c r="C615" s="10" t="s">
        <v>5</v>
      </c>
      <c r="D615" s="12">
        <v>9197.0400000000009</v>
      </c>
    </row>
    <row r="616" spans="1:4" x14ac:dyDescent="0.3">
      <c r="A616" s="6">
        <v>41898141</v>
      </c>
      <c r="B616" s="7" t="str">
        <f>VLOOKUP(A616,'[1]סה"כ תשלומים'!A$1:B$759,2,FALSE)</f>
        <v>טמיר ברק</v>
      </c>
      <c r="C616" s="10" t="s">
        <v>5</v>
      </c>
      <c r="D616" s="12">
        <v>3432.45</v>
      </c>
    </row>
    <row r="617" spans="1:4" x14ac:dyDescent="0.3">
      <c r="A617" s="6">
        <v>41901330</v>
      </c>
      <c r="B617" s="7" t="str">
        <f>VLOOKUP(A617,'[1]סה"כ תשלומים'!A$1:B$759,2,FALSE)</f>
        <v>ברגר שמואל</v>
      </c>
      <c r="C617" s="10" t="s">
        <v>5</v>
      </c>
      <c r="D617" s="12">
        <v>798.88</v>
      </c>
    </row>
    <row r="618" spans="1:4" x14ac:dyDescent="0.3">
      <c r="A618" s="6">
        <v>41905411</v>
      </c>
      <c r="B618" s="7" t="str">
        <f>VLOOKUP(A618,'[1]סה"כ תשלומים'!A$1:B$759,2,FALSE)</f>
        <v>פרידמן מרים</v>
      </c>
      <c r="C618" s="10" t="s">
        <v>5</v>
      </c>
      <c r="D618" s="12">
        <v>29968.73</v>
      </c>
    </row>
    <row r="619" spans="1:4" x14ac:dyDescent="0.3">
      <c r="A619" s="6">
        <v>41905676</v>
      </c>
      <c r="B619" s="7" t="str">
        <f>VLOOKUP(A619,'[1]סה"כ תשלומים'!A$1:B$759,2,FALSE)</f>
        <v>ישמח צאלה</v>
      </c>
      <c r="C619" s="10" t="s">
        <v>5</v>
      </c>
      <c r="D619" s="12">
        <v>32627.78</v>
      </c>
    </row>
    <row r="620" spans="1:4" x14ac:dyDescent="0.3">
      <c r="A620" s="6">
        <v>41906176</v>
      </c>
      <c r="B620" s="7" t="str">
        <f>VLOOKUP(A620,'[1]סה"כ תשלומים'!A$1:B$759,2,FALSE)</f>
        <v>רביעי משה</v>
      </c>
      <c r="C620" s="10" t="s">
        <v>5</v>
      </c>
      <c r="D620" s="12">
        <v>29769.21</v>
      </c>
    </row>
    <row r="621" spans="1:4" x14ac:dyDescent="0.3">
      <c r="A621" s="6">
        <v>41911881</v>
      </c>
      <c r="B621" s="7" t="str">
        <f>VLOOKUP(A621,'[1]סה"כ תשלומים'!A$1:B$759,2,FALSE)</f>
        <v>ברדיצבסקי מאור</v>
      </c>
      <c r="C621" s="10" t="s">
        <v>5</v>
      </c>
      <c r="D621" s="12">
        <v>13402.35</v>
      </c>
    </row>
    <row r="622" spans="1:4" x14ac:dyDescent="0.3">
      <c r="A622" s="6">
        <v>41914076</v>
      </c>
      <c r="B622" s="7" t="str">
        <f>VLOOKUP(A622,'[1]סה"כ תשלומים'!A$1:B$759,2,FALSE)</f>
        <v>רושל ואדים</v>
      </c>
      <c r="C622" s="10" t="s">
        <v>5</v>
      </c>
      <c r="D622" s="12">
        <v>18831.16</v>
      </c>
    </row>
    <row r="623" spans="1:4" x14ac:dyDescent="0.3">
      <c r="A623" s="6">
        <v>41914374</v>
      </c>
      <c r="B623" s="7" t="str">
        <f>VLOOKUP(A623,'[1]סה"כ תשלומים'!A$1:B$759,2,FALSE)</f>
        <v>עמי-גא ארבל</v>
      </c>
      <c r="C623" s="10" t="s">
        <v>5</v>
      </c>
      <c r="D623" s="12">
        <v>56064.65</v>
      </c>
    </row>
    <row r="624" spans="1:4" x14ac:dyDescent="0.3">
      <c r="A624" s="6">
        <v>41914787</v>
      </c>
      <c r="B624" s="7" t="str">
        <f>VLOOKUP(A624,'[1]סה"כ תשלומים'!A$1:B$759,2,FALSE)</f>
        <v>אל קרעאן אברהים</v>
      </c>
      <c r="C624" s="10" t="s">
        <v>5</v>
      </c>
      <c r="D624" s="12">
        <v>29650.14</v>
      </c>
    </row>
    <row r="625" spans="1:4" x14ac:dyDescent="0.3">
      <c r="A625" s="6">
        <v>41917322</v>
      </c>
      <c r="B625" s="7" t="str">
        <f>VLOOKUP(A625,'[1]סה"כ תשלומים'!A$1:B$759,2,FALSE)</f>
        <v>בקרמן לירן</v>
      </c>
      <c r="C625" s="10" t="s">
        <v>5</v>
      </c>
      <c r="D625" s="12">
        <v>36384.480000000003</v>
      </c>
    </row>
    <row r="626" spans="1:4" x14ac:dyDescent="0.3">
      <c r="A626" s="6">
        <v>41941255</v>
      </c>
      <c r="B626" s="7" t="str">
        <f>VLOOKUP(A626,'[1]סה"כ תשלומים'!A$1:B$759,2,FALSE)</f>
        <v>איפ יפעת</v>
      </c>
      <c r="C626" s="10" t="s">
        <v>5</v>
      </c>
      <c r="D626" s="12">
        <v>4780.24</v>
      </c>
    </row>
    <row r="627" spans="1:4" x14ac:dyDescent="0.3">
      <c r="A627" s="6">
        <v>41962243</v>
      </c>
      <c r="B627" s="7" t="str">
        <f>VLOOKUP(A627,'[1]סה"כ תשלומים'!A$1:B$759,2,FALSE)</f>
        <v>מייסטר רון</v>
      </c>
      <c r="C627" s="10" t="s">
        <v>5</v>
      </c>
      <c r="D627" s="12">
        <v>4127.76</v>
      </c>
    </row>
    <row r="628" spans="1:4" x14ac:dyDescent="0.3">
      <c r="A628" s="6">
        <v>41968126</v>
      </c>
      <c r="B628" s="7" t="str">
        <f>VLOOKUP(A628,'[1]סה"כ תשלומים'!A$1:B$759,2,FALSE)</f>
        <v>טרובמן יגאל</v>
      </c>
      <c r="C628" s="10" t="s">
        <v>5</v>
      </c>
      <c r="D628" s="12">
        <v>60222.96</v>
      </c>
    </row>
    <row r="629" spans="1:4" x14ac:dyDescent="0.3">
      <c r="A629" s="6">
        <v>42000380</v>
      </c>
      <c r="B629" s="7" t="str">
        <f>VLOOKUP(A629,'[1]סה"כ תשלומים'!A$1:B$759,2,FALSE)</f>
        <v>אייזנברג,שנער ושות' מש</v>
      </c>
      <c r="C629" s="10" t="s">
        <v>5</v>
      </c>
      <c r="D629" s="12">
        <v>8754.64</v>
      </c>
    </row>
    <row r="630" spans="1:4" x14ac:dyDescent="0.3">
      <c r="A630" s="6">
        <v>42000768</v>
      </c>
      <c r="B630" s="7" t="str">
        <f>VLOOKUP(A630,'[1]סה"כ תשלומים'!A$1:B$759,2,FALSE)</f>
        <v>רפאל עתליה</v>
      </c>
      <c r="C630" s="10" t="s">
        <v>5</v>
      </c>
      <c r="D630" s="12">
        <v>24269.599999999999</v>
      </c>
    </row>
    <row r="631" spans="1:4" x14ac:dyDescent="0.3">
      <c r="A631" s="6">
        <v>42003464</v>
      </c>
      <c r="B631" s="7" t="str">
        <f>VLOOKUP(A631,'[1]סה"כ תשלומים'!A$1:B$759,2,FALSE)</f>
        <v>חסון שירן</v>
      </c>
      <c r="C631" s="10" t="s">
        <v>5</v>
      </c>
      <c r="D631" s="12">
        <v>2221.48</v>
      </c>
    </row>
    <row r="632" spans="1:4" x14ac:dyDescent="0.3">
      <c r="A632" s="6">
        <v>42003580</v>
      </c>
      <c r="B632" s="7" t="str">
        <f>VLOOKUP(A632,'[1]סה"כ תשלומים'!A$1:B$759,2,FALSE)</f>
        <v>עקר אימאן</v>
      </c>
      <c r="C632" s="10" t="s">
        <v>5</v>
      </c>
      <c r="D632" s="12">
        <v>22781.89</v>
      </c>
    </row>
    <row r="633" spans="1:4" x14ac:dyDescent="0.3">
      <c r="A633" s="6">
        <v>42006373</v>
      </c>
      <c r="B633" s="7" t="str">
        <f>VLOOKUP(A633,'[1]סה"כ תשלומים'!A$1:B$759,2,FALSE)</f>
        <v>קריא אביאל יקותיאל</v>
      </c>
      <c r="C633" s="10" t="s">
        <v>5</v>
      </c>
      <c r="D633" s="12">
        <v>36397.519999999997</v>
      </c>
    </row>
    <row r="634" spans="1:4" x14ac:dyDescent="0.3">
      <c r="A634" s="6">
        <v>42006498</v>
      </c>
      <c r="B634" s="7" t="str">
        <f>VLOOKUP(A634,'[1]סה"כ תשלומים'!A$1:B$759,2,FALSE)</f>
        <v>סופר אברהם</v>
      </c>
      <c r="C634" s="10" t="s">
        <v>5</v>
      </c>
      <c r="D634" s="12">
        <v>5865.45</v>
      </c>
    </row>
    <row r="635" spans="1:4" ht="21" thickBot="1" x14ac:dyDescent="0.35">
      <c r="A635" s="8">
        <v>42018228</v>
      </c>
      <c r="B635" s="9" t="str">
        <f>VLOOKUP(A635,'[1]סה"כ תשלומים'!A$1:B$759,2,FALSE)</f>
        <v>בירק לאה</v>
      </c>
      <c r="C635" s="11" t="s">
        <v>5</v>
      </c>
      <c r="D635" s="13">
        <v>9266.4</v>
      </c>
    </row>
    <row r="636" spans="1:4" ht="21" thickTop="1" x14ac:dyDescent="0.3"/>
    <row r="637" spans="1:4" x14ac:dyDescent="0.3">
      <c r="D637" s="5">
        <f>SUM(D2:D636)</f>
        <v>40704763.120000057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4"/>
  <sheetViews>
    <sheetView rightToLeft="1" topLeftCell="A577" workbookViewId="0">
      <selection activeCell="B10" sqref="B10"/>
    </sheetView>
  </sheetViews>
  <sheetFormatPr defaultRowHeight="14.25" x14ac:dyDescent="0.2"/>
  <cols>
    <col min="1" max="1" width="8.875" bestFit="1" customWidth="1"/>
    <col min="2" max="2" width="28.375" bestFit="1" customWidth="1"/>
    <col min="3" max="3" width="10.75" bestFit="1" customWidth="1"/>
  </cols>
  <sheetData>
    <row r="1" spans="1:3" ht="15" x14ac:dyDescent="0.25">
      <c r="A1" s="1" t="s">
        <v>0</v>
      </c>
      <c r="B1" s="1" t="s">
        <v>2</v>
      </c>
      <c r="C1" s="1" t="s">
        <v>3</v>
      </c>
    </row>
    <row r="2" spans="1:3" x14ac:dyDescent="0.2">
      <c r="A2">
        <v>40006574</v>
      </c>
      <c r="B2" t="s">
        <v>4</v>
      </c>
      <c r="C2" t="s">
        <v>5</v>
      </c>
    </row>
    <row r="3" spans="1:3" x14ac:dyDescent="0.2">
      <c r="A3">
        <v>40006616</v>
      </c>
      <c r="B3" t="s">
        <v>6</v>
      </c>
      <c r="C3" t="s">
        <v>5</v>
      </c>
    </row>
    <row r="4" spans="1:3" x14ac:dyDescent="0.2">
      <c r="A4">
        <v>41350258</v>
      </c>
      <c r="B4" t="s">
        <v>7</v>
      </c>
      <c r="C4" t="s">
        <v>5</v>
      </c>
    </row>
    <row r="5" spans="1:3" x14ac:dyDescent="0.2">
      <c r="A5">
        <v>40440719</v>
      </c>
      <c r="B5" t="s">
        <v>8</v>
      </c>
      <c r="C5" t="s">
        <v>5</v>
      </c>
    </row>
    <row r="6" spans="1:3" x14ac:dyDescent="0.2">
      <c r="A6">
        <v>40009431</v>
      </c>
      <c r="B6" t="s">
        <v>9</v>
      </c>
      <c r="C6" t="s">
        <v>5</v>
      </c>
    </row>
    <row r="7" spans="1:3" x14ac:dyDescent="0.2">
      <c r="A7">
        <v>40006327</v>
      </c>
      <c r="B7" t="s">
        <v>10</v>
      </c>
      <c r="C7" t="s">
        <v>5</v>
      </c>
    </row>
    <row r="8" spans="1:3" x14ac:dyDescent="0.2">
      <c r="A8">
        <v>41397619</v>
      </c>
      <c r="B8" t="s">
        <v>11</v>
      </c>
      <c r="C8" t="s">
        <v>5</v>
      </c>
    </row>
    <row r="9" spans="1:3" x14ac:dyDescent="0.2">
      <c r="A9">
        <v>40006571</v>
      </c>
      <c r="B9" t="s">
        <v>12</v>
      </c>
      <c r="C9" t="s">
        <v>5</v>
      </c>
    </row>
    <row r="10" spans="1:3" x14ac:dyDescent="0.2">
      <c r="A10">
        <v>40995966</v>
      </c>
      <c r="B10" t="s">
        <v>13</v>
      </c>
      <c r="C10" t="s">
        <v>5</v>
      </c>
    </row>
    <row r="11" spans="1:3" x14ac:dyDescent="0.2">
      <c r="A11">
        <v>40007768</v>
      </c>
      <c r="B11" t="s">
        <v>14</v>
      </c>
      <c r="C11" t="s">
        <v>5</v>
      </c>
    </row>
    <row r="12" spans="1:3" x14ac:dyDescent="0.2">
      <c r="A12">
        <v>40006519</v>
      </c>
      <c r="B12" t="s">
        <v>15</v>
      </c>
      <c r="C12" t="s">
        <v>5</v>
      </c>
    </row>
    <row r="13" spans="1:3" x14ac:dyDescent="0.2">
      <c r="A13">
        <v>40006424</v>
      </c>
      <c r="B13" t="s">
        <v>16</v>
      </c>
      <c r="C13" t="s">
        <v>5</v>
      </c>
    </row>
    <row r="14" spans="1:3" x14ac:dyDescent="0.2">
      <c r="A14">
        <v>40471096</v>
      </c>
      <c r="B14" t="s">
        <v>17</v>
      </c>
      <c r="C14" t="s">
        <v>5</v>
      </c>
    </row>
    <row r="15" spans="1:3" x14ac:dyDescent="0.2">
      <c r="A15">
        <v>40008777</v>
      </c>
      <c r="B15" t="s">
        <v>18</v>
      </c>
      <c r="C15" t="s">
        <v>5</v>
      </c>
    </row>
    <row r="16" spans="1:3" x14ac:dyDescent="0.2">
      <c r="A16">
        <v>40006494</v>
      </c>
      <c r="B16" t="s">
        <v>19</v>
      </c>
      <c r="C16" t="s">
        <v>5</v>
      </c>
    </row>
    <row r="17" spans="1:3" x14ac:dyDescent="0.2">
      <c r="A17">
        <v>40006702</v>
      </c>
      <c r="B17" t="s">
        <v>20</v>
      </c>
      <c r="C17" t="s">
        <v>5</v>
      </c>
    </row>
    <row r="18" spans="1:3" x14ac:dyDescent="0.2">
      <c r="A18">
        <v>40249468</v>
      </c>
      <c r="B18" t="s">
        <v>21</v>
      </c>
      <c r="C18" t="s">
        <v>5</v>
      </c>
    </row>
    <row r="19" spans="1:3" x14ac:dyDescent="0.2">
      <c r="A19">
        <v>40015973</v>
      </c>
      <c r="B19" t="s">
        <v>22</v>
      </c>
      <c r="C19" t="s">
        <v>5</v>
      </c>
    </row>
    <row r="20" spans="1:3" x14ac:dyDescent="0.2">
      <c r="A20">
        <v>40009295</v>
      </c>
      <c r="B20" t="s">
        <v>23</v>
      </c>
      <c r="C20" t="s">
        <v>5</v>
      </c>
    </row>
    <row r="21" spans="1:3" x14ac:dyDescent="0.2">
      <c r="A21">
        <v>40415079</v>
      </c>
      <c r="B21" t="s">
        <v>24</v>
      </c>
      <c r="C21" t="s">
        <v>5</v>
      </c>
    </row>
    <row r="22" spans="1:3" x14ac:dyDescent="0.2">
      <c r="A22">
        <v>40827560</v>
      </c>
      <c r="B22" t="s">
        <v>25</v>
      </c>
      <c r="C22" t="s">
        <v>5</v>
      </c>
    </row>
    <row r="23" spans="1:3" x14ac:dyDescent="0.2">
      <c r="A23">
        <v>40263621</v>
      </c>
      <c r="B23" t="s">
        <v>26</v>
      </c>
      <c r="C23" t="s">
        <v>5</v>
      </c>
    </row>
    <row r="24" spans="1:3" x14ac:dyDescent="0.2">
      <c r="A24">
        <v>40576530</v>
      </c>
      <c r="B24" t="s">
        <v>27</v>
      </c>
      <c r="C24" t="s">
        <v>5</v>
      </c>
    </row>
    <row r="25" spans="1:3" x14ac:dyDescent="0.2">
      <c r="A25">
        <v>40403336</v>
      </c>
      <c r="B25" t="s">
        <v>28</v>
      </c>
      <c r="C25" t="s">
        <v>5</v>
      </c>
    </row>
    <row r="26" spans="1:3" x14ac:dyDescent="0.2">
      <c r="A26">
        <v>40137715</v>
      </c>
      <c r="B26" t="s">
        <v>29</v>
      </c>
      <c r="C26" t="s">
        <v>5</v>
      </c>
    </row>
    <row r="27" spans="1:3" x14ac:dyDescent="0.2">
      <c r="A27">
        <v>41334002</v>
      </c>
      <c r="B27" t="s">
        <v>30</v>
      </c>
      <c r="C27" t="s">
        <v>5</v>
      </c>
    </row>
    <row r="28" spans="1:3" x14ac:dyDescent="0.2">
      <c r="A28">
        <v>41393173</v>
      </c>
      <c r="B28" t="s">
        <v>31</v>
      </c>
      <c r="C28" t="s">
        <v>5</v>
      </c>
    </row>
    <row r="29" spans="1:3" x14ac:dyDescent="0.2">
      <c r="A29">
        <v>40985845</v>
      </c>
      <c r="B29" t="s">
        <v>32</v>
      </c>
      <c r="C29" t="s">
        <v>5</v>
      </c>
    </row>
    <row r="30" spans="1:3" x14ac:dyDescent="0.2">
      <c r="A30">
        <v>40946667</v>
      </c>
      <c r="B30" t="s">
        <v>33</v>
      </c>
      <c r="C30" t="s">
        <v>5</v>
      </c>
    </row>
    <row r="31" spans="1:3" x14ac:dyDescent="0.2">
      <c r="A31">
        <v>40195018</v>
      </c>
      <c r="B31" t="s">
        <v>34</v>
      </c>
      <c r="C31" t="s">
        <v>5</v>
      </c>
    </row>
    <row r="32" spans="1:3" x14ac:dyDescent="0.2">
      <c r="A32">
        <v>40541889</v>
      </c>
      <c r="B32" t="s">
        <v>35</v>
      </c>
      <c r="C32" t="s">
        <v>5</v>
      </c>
    </row>
    <row r="33" spans="1:3" x14ac:dyDescent="0.2">
      <c r="A33">
        <v>40237539</v>
      </c>
      <c r="B33" t="s">
        <v>36</v>
      </c>
      <c r="C33" t="s">
        <v>5</v>
      </c>
    </row>
    <row r="34" spans="1:3" x14ac:dyDescent="0.2">
      <c r="A34">
        <v>40009185</v>
      </c>
      <c r="B34" t="s">
        <v>37</v>
      </c>
      <c r="C34" t="s">
        <v>5</v>
      </c>
    </row>
    <row r="35" spans="1:3" x14ac:dyDescent="0.2">
      <c r="A35">
        <v>40006493</v>
      </c>
      <c r="B35" t="s">
        <v>38</v>
      </c>
      <c r="C35" t="s">
        <v>5</v>
      </c>
    </row>
    <row r="36" spans="1:3" x14ac:dyDescent="0.2">
      <c r="A36">
        <v>40927078</v>
      </c>
      <c r="B36" t="s">
        <v>39</v>
      </c>
      <c r="C36" t="s">
        <v>5</v>
      </c>
    </row>
    <row r="37" spans="1:3" x14ac:dyDescent="0.2">
      <c r="A37">
        <v>40157108</v>
      </c>
      <c r="B37" t="s">
        <v>40</v>
      </c>
      <c r="C37" t="s">
        <v>5</v>
      </c>
    </row>
    <row r="38" spans="1:3" x14ac:dyDescent="0.2">
      <c r="A38">
        <v>40011418</v>
      </c>
      <c r="B38" t="s">
        <v>41</v>
      </c>
      <c r="C38" t="s">
        <v>5</v>
      </c>
    </row>
    <row r="39" spans="1:3" x14ac:dyDescent="0.2">
      <c r="A39">
        <v>40006741</v>
      </c>
      <c r="B39" t="s">
        <v>42</v>
      </c>
      <c r="C39" t="s">
        <v>5</v>
      </c>
    </row>
    <row r="40" spans="1:3" x14ac:dyDescent="0.2">
      <c r="A40">
        <v>40479105</v>
      </c>
      <c r="B40" t="s">
        <v>43</v>
      </c>
      <c r="C40" t="s">
        <v>5</v>
      </c>
    </row>
    <row r="41" spans="1:3" x14ac:dyDescent="0.2">
      <c r="A41">
        <v>40968799</v>
      </c>
      <c r="B41" t="s">
        <v>44</v>
      </c>
      <c r="C41" t="s">
        <v>5</v>
      </c>
    </row>
    <row r="42" spans="1:3" x14ac:dyDescent="0.2">
      <c r="A42">
        <v>40266000</v>
      </c>
      <c r="B42" t="s">
        <v>45</v>
      </c>
      <c r="C42" t="s">
        <v>5</v>
      </c>
    </row>
    <row r="43" spans="1:3" x14ac:dyDescent="0.2">
      <c r="A43">
        <v>40334344</v>
      </c>
      <c r="B43" t="s">
        <v>46</v>
      </c>
      <c r="C43" t="s">
        <v>5</v>
      </c>
    </row>
    <row r="44" spans="1:3" x14ac:dyDescent="0.2">
      <c r="A44">
        <v>40285496</v>
      </c>
      <c r="B44" t="s">
        <v>47</v>
      </c>
      <c r="C44" t="s">
        <v>5</v>
      </c>
    </row>
    <row r="45" spans="1:3" x14ac:dyDescent="0.2">
      <c r="A45">
        <v>40927906</v>
      </c>
      <c r="B45" t="s">
        <v>48</v>
      </c>
      <c r="C45" t="s">
        <v>5</v>
      </c>
    </row>
    <row r="46" spans="1:3" x14ac:dyDescent="0.2">
      <c r="A46">
        <v>40935468</v>
      </c>
      <c r="B46" t="s">
        <v>49</v>
      </c>
      <c r="C46" t="s">
        <v>5</v>
      </c>
    </row>
    <row r="47" spans="1:3" x14ac:dyDescent="0.2">
      <c r="A47">
        <v>40146226</v>
      </c>
      <c r="B47" t="s">
        <v>50</v>
      </c>
      <c r="C47" t="s">
        <v>5</v>
      </c>
    </row>
    <row r="48" spans="1:3" x14ac:dyDescent="0.2">
      <c r="A48">
        <v>40817611</v>
      </c>
      <c r="B48" t="s">
        <v>51</v>
      </c>
      <c r="C48" t="s">
        <v>5</v>
      </c>
    </row>
    <row r="49" spans="1:3" x14ac:dyDescent="0.2">
      <c r="A49">
        <v>41439640</v>
      </c>
      <c r="B49" t="s">
        <v>52</v>
      </c>
      <c r="C49" t="s">
        <v>5</v>
      </c>
    </row>
    <row r="50" spans="1:3" x14ac:dyDescent="0.2">
      <c r="A50">
        <v>40008099</v>
      </c>
      <c r="B50" t="s">
        <v>53</v>
      </c>
      <c r="C50" t="s">
        <v>5</v>
      </c>
    </row>
    <row r="51" spans="1:3" x14ac:dyDescent="0.2">
      <c r="A51">
        <v>40006479</v>
      </c>
      <c r="B51" t="s">
        <v>54</v>
      </c>
      <c r="C51" t="s">
        <v>5</v>
      </c>
    </row>
    <row r="52" spans="1:3" x14ac:dyDescent="0.2">
      <c r="A52">
        <v>41515023</v>
      </c>
      <c r="B52" t="s">
        <v>55</v>
      </c>
      <c r="C52" t="s">
        <v>5</v>
      </c>
    </row>
    <row r="53" spans="1:3" x14ac:dyDescent="0.2">
      <c r="A53">
        <v>40006717</v>
      </c>
      <c r="B53" t="s">
        <v>56</v>
      </c>
      <c r="C53" t="s">
        <v>5</v>
      </c>
    </row>
    <row r="54" spans="1:3" x14ac:dyDescent="0.2">
      <c r="A54">
        <v>40007618</v>
      </c>
      <c r="B54" t="s">
        <v>57</v>
      </c>
      <c r="C54" t="s">
        <v>5</v>
      </c>
    </row>
    <row r="55" spans="1:3" x14ac:dyDescent="0.2">
      <c r="A55">
        <v>40008160</v>
      </c>
      <c r="B55" t="s">
        <v>58</v>
      </c>
      <c r="C55" t="s">
        <v>5</v>
      </c>
    </row>
    <row r="56" spans="1:3" x14ac:dyDescent="0.2">
      <c r="A56">
        <v>40015672</v>
      </c>
      <c r="B56" t="s">
        <v>59</v>
      </c>
      <c r="C56" t="s">
        <v>5</v>
      </c>
    </row>
    <row r="57" spans="1:3" x14ac:dyDescent="0.2">
      <c r="A57">
        <v>40483001</v>
      </c>
      <c r="B57" t="s">
        <v>60</v>
      </c>
      <c r="C57" t="s">
        <v>5</v>
      </c>
    </row>
    <row r="58" spans="1:3" x14ac:dyDescent="0.2">
      <c r="A58">
        <v>40338902</v>
      </c>
      <c r="B58" t="s">
        <v>61</v>
      </c>
      <c r="C58" t="s">
        <v>5</v>
      </c>
    </row>
    <row r="59" spans="1:3" x14ac:dyDescent="0.2">
      <c r="A59">
        <v>40478227</v>
      </c>
      <c r="B59" t="s">
        <v>62</v>
      </c>
      <c r="C59" t="s">
        <v>5</v>
      </c>
    </row>
    <row r="60" spans="1:3" x14ac:dyDescent="0.2">
      <c r="A60">
        <v>41441657</v>
      </c>
      <c r="B60" t="s">
        <v>63</v>
      </c>
      <c r="C60" t="s">
        <v>5</v>
      </c>
    </row>
    <row r="61" spans="1:3" x14ac:dyDescent="0.2">
      <c r="A61">
        <v>40357647</v>
      </c>
      <c r="B61" t="s">
        <v>64</v>
      </c>
      <c r="C61" t="s">
        <v>5</v>
      </c>
    </row>
    <row r="62" spans="1:3" x14ac:dyDescent="0.2">
      <c r="A62">
        <v>40272410</v>
      </c>
      <c r="B62" t="s">
        <v>65</v>
      </c>
      <c r="C62" t="s">
        <v>5</v>
      </c>
    </row>
    <row r="63" spans="1:3" x14ac:dyDescent="0.2">
      <c r="A63">
        <v>40170680</v>
      </c>
      <c r="B63" t="s">
        <v>66</v>
      </c>
      <c r="C63" t="s">
        <v>5</v>
      </c>
    </row>
    <row r="64" spans="1:3" x14ac:dyDescent="0.2">
      <c r="A64">
        <v>40009602</v>
      </c>
      <c r="B64" t="s">
        <v>67</v>
      </c>
      <c r="C64" t="s">
        <v>5</v>
      </c>
    </row>
    <row r="65" spans="1:3" x14ac:dyDescent="0.2">
      <c r="A65">
        <v>40532897</v>
      </c>
      <c r="B65" t="s">
        <v>68</v>
      </c>
      <c r="C65" t="s">
        <v>5</v>
      </c>
    </row>
    <row r="66" spans="1:3" x14ac:dyDescent="0.2">
      <c r="A66">
        <v>40341700</v>
      </c>
      <c r="B66" t="s">
        <v>69</v>
      </c>
      <c r="C66" t="s">
        <v>5</v>
      </c>
    </row>
    <row r="67" spans="1:3" x14ac:dyDescent="0.2">
      <c r="A67">
        <v>40007940</v>
      </c>
      <c r="B67" t="s">
        <v>70</v>
      </c>
      <c r="C67" t="s">
        <v>5</v>
      </c>
    </row>
    <row r="68" spans="1:3" x14ac:dyDescent="0.2">
      <c r="A68">
        <v>40263612</v>
      </c>
      <c r="B68" t="s">
        <v>71</v>
      </c>
      <c r="C68" t="s">
        <v>5</v>
      </c>
    </row>
    <row r="69" spans="1:3" x14ac:dyDescent="0.2">
      <c r="A69">
        <v>40008678</v>
      </c>
      <c r="B69" t="s">
        <v>72</v>
      </c>
      <c r="C69" t="s">
        <v>5</v>
      </c>
    </row>
    <row r="70" spans="1:3" x14ac:dyDescent="0.2">
      <c r="A70">
        <v>40016124</v>
      </c>
      <c r="B70" t="s">
        <v>73</v>
      </c>
      <c r="C70" t="s">
        <v>5</v>
      </c>
    </row>
    <row r="71" spans="1:3" x14ac:dyDescent="0.2">
      <c r="A71">
        <v>41034488</v>
      </c>
      <c r="B71" t="s">
        <v>74</v>
      </c>
      <c r="C71" t="s">
        <v>5</v>
      </c>
    </row>
    <row r="72" spans="1:3" x14ac:dyDescent="0.2">
      <c r="A72">
        <v>40008372</v>
      </c>
      <c r="B72" t="s">
        <v>75</v>
      </c>
      <c r="C72" t="s">
        <v>5</v>
      </c>
    </row>
    <row r="73" spans="1:3" x14ac:dyDescent="0.2">
      <c r="A73">
        <v>40006503</v>
      </c>
      <c r="B73" t="s">
        <v>76</v>
      </c>
      <c r="C73" t="s">
        <v>5</v>
      </c>
    </row>
    <row r="74" spans="1:3" x14ac:dyDescent="0.2">
      <c r="A74">
        <v>40335354</v>
      </c>
      <c r="B74" t="s">
        <v>77</v>
      </c>
      <c r="C74" t="s">
        <v>5</v>
      </c>
    </row>
    <row r="75" spans="1:3" x14ac:dyDescent="0.2">
      <c r="A75">
        <v>41452363</v>
      </c>
      <c r="B75" t="s">
        <v>78</v>
      </c>
      <c r="C75" t="s">
        <v>5</v>
      </c>
    </row>
    <row r="76" spans="1:3" x14ac:dyDescent="0.2">
      <c r="A76">
        <v>40009221</v>
      </c>
      <c r="B76" t="s">
        <v>79</v>
      </c>
      <c r="C76" t="s">
        <v>5</v>
      </c>
    </row>
    <row r="77" spans="1:3" x14ac:dyDescent="0.2">
      <c r="A77">
        <v>41125064</v>
      </c>
      <c r="B77" t="s">
        <v>80</v>
      </c>
      <c r="C77" t="s">
        <v>5</v>
      </c>
    </row>
    <row r="78" spans="1:3" x14ac:dyDescent="0.2">
      <c r="A78">
        <v>40008121</v>
      </c>
      <c r="B78" t="s">
        <v>81</v>
      </c>
      <c r="C78" t="s">
        <v>5</v>
      </c>
    </row>
    <row r="79" spans="1:3" x14ac:dyDescent="0.2">
      <c r="A79">
        <v>40008018</v>
      </c>
      <c r="B79" t="s">
        <v>82</v>
      </c>
      <c r="C79" t="s">
        <v>5</v>
      </c>
    </row>
    <row r="80" spans="1:3" x14ac:dyDescent="0.2">
      <c r="A80">
        <v>40006911</v>
      </c>
      <c r="B80" t="s">
        <v>83</v>
      </c>
      <c r="C80" t="s">
        <v>5</v>
      </c>
    </row>
    <row r="81" spans="1:3" x14ac:dyDescent="0.2">
      <c r="A81">
        <v>40213354</v>
      </c>
      <c r="B81" t="s">
        <v>84</v>
      </c>
      <c r="C81" t="s">
        <v>5</v>
      </c>
    </row>
    <row r="82" spans="1:3" x14ac:dyDescent="0.2">
      <c r="A82">
        <v>40006768</v>
      </c>
      <c r="B82" t="s">
        <v>85</v>
      </c>
      <c r="C82" t="s">
        <v>5</v>
      </c>
    </row>
    <row r="83" spans="1:3" x14ac:dyDescent="0.2">
      <c r="A83">
        <v>40375270</v>
      </c>
      <c r="B83" t="s">
        <v>86</v>
      </c>
      <c r="C83" t="s">
        <v>5</v>
      </c>
    </row>
    <row r="84" spans="1:3" x14ac:dyDescent="0.2">
      <c r="A84">
        <v>41765249</v>
      </c>
      <c r="B84" t="s">
        <v>87</v>
      </c>
      <c r="C84" t="s">
        <v>5</v>
      </c>
    </row>
    <row r="85" spans="1:3" x14ac:dyDescent="0.2">
      <c r="A85">
        <v>40502615</v>
      </c>
      <c r="B85" t="s">
        <v>88</v>
      </c>
      <c r="C85" t="s">
        <v>5</v>
      </c>
    </row>
    <row r="86" spans="1:3" x14ac:dyDescent="0.2">
      <c r="A86">
        <v>40006763</v>
      </c>
      <c r="B86" t="s">
        <v>89</v>
      </c>
      <c r="C86" t="s">
        <v>5</v>
      </c>
    </row>
    <row r="87" spans="1:3" x14ac:dyDescent="0.2">
      <c r="A87">
        <v>41603928</v>
      </c>
      <c r="B87" t="s">
        <v>90</v>
      </c>
      <c r="C87" t="s">
        <v>5</v>
      </c>
    </row>
    <row r="88" spans="1:3" x14ac:dyDescent="0.2">
      <c r="A88">
        <v>40413926</v>
      </c>
      <c r="B88" t="s">
        <v>91</v>
      </c>
      <c r="C88" t="s">
        <v>5</v>
      </c>
    </row>
    <row r="89" spans="1:3" x14ac:dyDescent="0.2">
      <c r="A89">
        <v>40336247</v>
      </c>
      <c r="B89" t="s">
        <v>92</v>
      </c>
      <c r="C89" t="s">
        <v>5</v>
      </c>
    </row>
    <row r="90" spans="1:3" x14ac:dyDescent="0.2">
      <c r="A90">
        <v>40006362</v>
      </c>
      <c r="B90" t="s">
        <v>93</v>
      </c>
      <c r="C90" t="s">
        <v>5</v>
      </c>
    </row>
    <row r="91" spans="1:3" x14ac:dyDescent="0.2">
      <c r="A91">
        <v>41493161</v>
      </c>
      <c r="B91" t="s">
        <v>94</v>
      </c>
      <c r="C91" t="s">
        <v>5</v>
      </c>
    </row>
    <row r="92" spans="1:3" x14ac:dyDescent="0.2">
      <c r="A92">
        <v>40007956</v>
      </c>
      <c r="B92" t="s">
        <v>95</v>
      </c>
      <c r="C92" t="s">
        <v>5</v>
      </c>
    </row>
    <row r="93" spans="1:3" x14ac:dyDescent="0.2">
      <c r="A93">
        <v>40286030</v>
      </c>
      <c r="B93" t="s">
        <v>96</v>
      </c>
      <c r="C93" t="s">
        <v>5</v>
      </c>
    </row>
    <row r="94" spans="1:3" x14ac:dyDescent="0.2">
      <c r="A94">
        <v>40260094</v>
      </c>
      <c r="B94" t="s">
        <v>97</v>
      </c>
      <c r="C94" t="s">
        <v>5</v>
      </c>
    </row>
    <row r="95" spans="1:3" x14ac:dyDescent="0.2">
      <c r="A95">
        <v>40357646</v>
      </c>
      <c r="B95" t="s">
        <v>98</v>
      </c>
      <c r="C95" t="s">
        <v>5</v>
      </c>
    </row>
    <row r="96" spans="1:3" x14ac:dyDescent="0.2">
      <c r="A96">
        <v>41571603</v>
      </c>
      <c r="B96" t="s">
        <v>99</v>
      </c>
      <c r="C96" t="s">
        <v>5</v>
      </c>
    </row>
    <row r="97" spans="1:3" x14ac:dyDescent="0.2">
      <c r="A97">
        <v>40447952</v>
      </c>
      <c r="B97" t="s">
        <v>100</v>
      </c>
      <c r="C97" t="s">
        <v>5</v>
      </c>
    </row>
    <row r="98" spans="1:3" x14ac:dyDescent="0.2">
      <c r="A98">
        <v>40006489</v>
      </c>
      <c r="B98" t="s">
        <v>101</v>
      </c>
      <c r="C98" t="s">
        <v>5</v>
      </c>
    </row>
    <row r="99" spans="1:3" x14ac:dyDescent="0.2">
      <c r="A99">
        <v>40008073</v>
      </c>
      <c r="B99" t="s">
        <v>102</v>
      </c>
      <c r="C99" t="s">
        <v>5</v>
      </c>
    </row>
    <row r="100" spans="1:3" x14ac:dyDescent="0.2">
      <c r="A100">
        <v>40054319</v>
      </c>
      <c r="B100" t="s">
        <v>103</v>
      </c>
      <c r="C100" t="s">
        <v>5</v>
      </c>
    </row>
    <row r="101" spans="1:3" x14ac:dyDescent="0.2">
      <c r="A101">
        <v>40008022</v>
      </c>
      <c r="B101" t="s">
        <v>104</v>
      </c>
      <c r="C101" t="s">
        <v>5</v>
      </c>
    </row>
    <row r="102" spans="1:3" x14ac:dyDescent="0.2">
      <c r="A102">
        <v>40409404</v>
      </c>
      <c r="B102" t="s">
        <v>105</v>
      </c>
      <c r="C102" t="s">
        <v>5</v>
      </c>
    </row>
    <row r="103" spans="1:3" x14ac:dyDescent="0.2">
      <c r="A103">
        <v>40008405</v>
      </c>
      <c r="B103" t="s">
        <v>106</v>
      </c>
      <c r="C103" t="s">
        <v>5</v>
      </c>
    </row>
    <row r="104" spans="1:3" x14ac:dyDescent="0.2">
      <c r="A104">
        <v>41635707</v>
      </c>
      <c r="B104" t="s">
        <v>107</v>
      </c>
      <c r="C104" t="s">
        <v>5</v>
      </c>
    </row>
    <row r="105" spans="1:3" x14ac:dyDescent="0.2">
      <c r="A105">
        <v>40232313</v>
      </c>
      <c r="B105" t="s">
        <v>108</v>
      </c>
      <c r="C105" t="s">
        <v>5</v>
      </c>
    </row>
    <row r="106" spans="1:3" x14ac:dyDescent="0.2">
      <c r="A106">
        <v>40936946</v>
      </c>
      <c r="B106" t="s">
        <v>109</v>
      </c>
      <c r="C106" t="s">
        <v>5</v>
      </c>
    </row>
    <row r="107" spans="1:3" x14ac:dyDescent="0.2">
      <c r="A107">
        <v>41390698</v>
      </c>
      <c r="B107" t="s">
        <v>110</v>
      </c>
      <c r="C107" t="s">
        <v>5</v>
      </c>
    </row>
    <row r="108" spans="1:3" x14ac:dyDescent="0.2">
      <c r="A108">
        <v>41492554</v>
      </c>
      <c r="B108" t="s">
        <v>111</v>
      </c>
      <c r="C108" t="s">
        <v>5</v>
      </c>
    </row>
    <row r="109" spans="1:3" x14ac:dyDescent="0.2">
      <c r="A109">
        <v>40006527</v>
      </c>
      <c r="B109" t="s">
        <v>112</v>
      </c>
      <c r="C109" t="s">
        <v>5</v>
      </c>
    </row>
    <row r="110" spans="1:3" x14ac:dyDescent="0.2">
      <c r="A110">
        <v>40246508</v>
      </c>
      <c r="B110" t="s">
        <v>113</v>
      </c>
      <c r="C110" t="s">
        <v>5</v>
      </c>
    </row>
    <row r="111" spans="1:3" x14ac:dyDescent="0.2">
      <c r="A111">
        <v>40325446</v>
      </c>
      <c r="B111" t="s">
        <v>114</v>
      </c>
      <c r="C111" t="s">
        <v>5</v>
      </c>
    </row>
    <row r="112" spans="1:3" x14ac:dyDescent="0.2">
      <c r="A112">
        <v>40008095</v>
      </c>
      <c r="B112" t="s">
        <v>115</v>
      </c>
      <c r="C112" t="s">
        <v>5</v>
      </c>
    </row>
    <row r="113" spans="1:3" x14ac:dyDescent="0.2">
      <c r="A113">
        <v>40467445</v>
      </c>
      <c r="B113" t="s">
        <v>116</v>
      </c>
      <c r="C113" t="s">
        <v>5</v>
      </c>
    </row>
    <row r="114" spans="1:3" x14ac:dyDescent="0.2">
      <c r="A114">
        <v>41338617</v>
      </c>
      <c r="B114" t="s">
        <v>117</v>
      </c>
      <c r="C114" t="s">
        <v>5</v>
      </c>
    </row>
    <row r="115" spans="1:3" x14ac:dyDescent="0.2">
      <c r="A115">
        <v>40008443</v>
      </c>
      <c r="B115" t="s">
        <v>118</v>
      </c>
      <c r="C115" t="s">
        <v>5</v>
      </c>
    </row>
    <row r="116" spans="1:3" x14ac:dyDescent="0.2">
      <c r="A116">
        <v>41090605</v>
      </c>
      <c r="B116" t="s">
        <v>119</v>
      </c>
      <c r="C116" t="s">
        <v>5</v>
      </c>
    </row>
    <row r="117" spans="1:3" x14ac:dyDescent="0.2">
      <c r="A117">
        <v>40008215</v>
      </c>
      <c r="B117" t="s">
        <v>120</v>
      </c>
      <c r="C117" t="s">
        <v>5</v>
      </c>
    </row>
    <row r="118" spans="1:3" x14ac:dyDescent="0.2">
      <c r="A118">
        <v>40006513</v>
      </c>
      <c r="B118" t="s">
        <v>121</v>
      </c>
      <c r="C118" t="s">
        <v>5</v>
      </c>
    </row>
    <row r="119" spans="1:3" x14ac:dyDescent="0.2">
      <c r="A119">
        <v>40009220</v>
      </c>
      <c r="B119" t="s">
        <v>122</v>
      </c>
      <c r="C119" t="s">
        <v>5</v>
      </c>
    </row>
    <row r="120" spans="1:3" x14ac:dyDescent="0.2">
      <c r="A120">
        <v>40231285</v>
      </c>
      <c r="B120" t="s">
        <v>123</v>
      </c>
      <c r="C120" t="s">
        <v>5</v>
      </c>
    </row>
    <row r="121" spans="1:3" x14ac:dyDescent="0.2">
      <c r="A121">
        <v>40006388</v>
      </c>
      <c r="B121" t="s">
        <v>124</v>
      </c>
      <c r="C121" t="s">
        <v>5</v>
      </c>
    </row>
    <row r="122" spans="1:3" x14ac:dyDescent="0.2">
      <c r="A122">
        <v>40175955</v>
      </c>
      <c r="B122" t="s">
        <v>125</v>
      </c>
      <c r="C122" t="s">
        <v>5</v>
      </c>
    </row>
    <row r="123" spans="1:3" x14ac:dyDescent="0.2">
      <c r="A123">
        <v>40171299</v>
      </c>
      <c r="B123" t="s">
        <v>126</v>
      </c>
      <c r="C123" t="s">
        <v>5</v>
      </c>
    </row>
    <row r="124" spans="1:3" x14ac:dyDescent="0.2">
      <c r="A124">
        <v>41389294</v>
      </c>
      <c r="B124" t="s">
        <v>127</v>
      </c>
      <c r="C124" t="s">
        <v>5</v>
      </c>
    </row>
    <row r="125" spans="1:3" x14ac:dyDescent="0.2">
      <c r="A125">
        <v>40006819</v>
      </c>
      <c r="B125" t="s">
        <v>128</v>
      </c>
      <c r="C125" t="s">
        <v>5</v>
      </c>
    </row>
    <row r="126" spans="1:3" x14ac:dyDescent="0.2">
      <c r="A126">
        <v>40006806</v>
      </c>
      <c r="B126" t="s">
        <v>129</v>
      </c>
      <c r="C126" t="s">
        <v>5</v>
      </c>
    </row>
    <row r="127" spans="1:3" x14ac:dyDescent="0.2">
      <c r="A127">
        <v>40006308</v>
      </c>
      <c r="B127" t="s">
        <v>130</v>
      </c>
      <c r="C127" t="s">
        <v>5</v>
      </c>
    </row>
    <row r="128" spans="1:3" x14ac:dyDescent="0.2">
      <c r="A128">
        <v>40007663</v>
      </c>
      <c r="B128" t="s">
        <v>131</v>
      </c>
      <c r="C128" t="s">
        <v>5</v>
      </c>
    </row>
    <row r="129" spans="1:3" x14ac:dyDescent="0.2">
      <c r="A129">
        <v>40480248</v>
      </c>
      <c r="B129" t="s">
        <v>132</v>
      </c>
      <c r="C129" t="s">
        <v>5</v>
      </c>
    </row>
    <row r="130" spans="1:3" x14ac:dyDescent="0.2">
      <c r="A130">
        <v>40932634</v>
      </c>
      <c r="B130" t="s">
        <v>133</v>
      </c>
      <c r="C130" t="s">
        <v>5</v>
      </c>
    </row>
    <row r="131" spans="1:3" x14ac:dyDescent="0.2">
      <c r="A131">
        <v>40242140</v>
      </c>
      <c r="B131" t="s">
        <v>134</v>
      </c>
      <c r="C131" t="s">
        <v>5</v>
      </c>
    </row>
    <row r="132" spans="1:3" x14ac:dyDescent="0.2">
      <c r="A132">
        <v>40410946</v>
      </c>
      <c r="B132" t="s">
        <v>135</v>
      </c>
      <c r="C132" t="s">
        <v>5</v>
      </c>
    </row>
    <row r="133" spans="1:3" x14ac:dyDescent="0.2">
      <c r="A133">
        <v>41092684</v>
      </c>
      <c r="B133" t="s">
        <v>136</v>
      </c>
      <c r="C133" t="s">
        <v>5</v>
      </c>
    </row>
    <row r="134" spans="1:3" x14ac:dyDescent="0.2">
      <c r="A134">
        <v>40179644</v>
      </c>
      <c r="B134" t="s">
        <v>137</v>
      </c>
      <c r="C134" t="s">
        <v>5</v>
      </c>
    </row>
    <row r="135" spans="1:3" x14ac:dyDescent="0.2">
      <c r="A135">
        <v>40228148</v>
      </c>
      <c r="B135" t="s">
        <v>138</v>
      </c>
      <c r="C135" t="s">
        <v>5</v>
      </c>
    </row>
    <row r="136" spans="1:3" x14ac:dyDescent="0.2">
      <c r="A136">
        <v>41340702</v>
      </c>
      <c r="B136" t="s">
        <v>139</v>
      </c>
      <c r="C136" t="s">
        <v>5</v>
      </c>
    </row>
    <row r="137" spans="1:3" x14ac:dyDescent="0.2">
      <c r="A137">
        <v>40006761</v>
      </c>
      <c r="B137" t="s">
        <v>140</v>
      </c>
      <c r="C137" t="s">
        <v>5</v>
      </c>
    </row>
    <row r="138" spans="1:3" x14ac:dyDescent="0.2">
      <c r="A138">
        <v>40249106</v>
      </c>
      <c r="B138" t="s">
        <v>141</v>
      </c>
      <c r="C138" t="s">
        <v>5</v>
      </c>
    </row>
    <row r="139" spans="1:3" x14ac:dyDescent="0.2">
      <c r="A139">
        <v>40006781</v>
      </c>
      <c r="B139" t="s">
        <v>142</v>
      </c>
      <c r="C139" t="s">
        <v>5</v>
      </c>
    </row>
    <row r="140" spans="1:3" x14ac:dyDescent="0.2">
      <c r="A140">
        <v>41113800</v>
      </c>
      <c r="B140" t="s">
        <v>143</v>
      </c>
      <c r="C140" t="s">
        <v>5</v>
      </c>
    </row>
    <row r="141" spans="1:3" x14ac:dyDescent="0.2">
      <c r="A141">
        <v>40258337</v>
      </c>
      <c r="B141" t="s">
        <v>144</v>
      </c>
      <c r="C141" t="s">
        <v>5</v>
      </c>
    </row>
    <row r="142" spans="1:3" x14ac:dyDescent="0.2">
      <c r="A142">
        <v>41052576</v>
      </c>
      <c r="B142" t="s">
        <v>145</v>
      </c>
      <c r="C142" t="s">
        <v>5</v>
      </c>
    </row>
    <row r="143" spans="1:3" x14ac:dyDescent="0.2">
      <c r="A143">
        <v>40454068</v>
      </c>
      <c r="B143" t="s">
        <v>146</v>
      </c>
      <c r="C143" t="s">
        <v>5</v>
      </c>
    </row>
    <row r="144" spans="1:3" x14ac:dyDescent="0.2">
      <c r="A144">
        <v>41113856</v>
      </c>
      <c r="B144" t="s">
        <v>147</v>
      </c>
      <c r="C144" t="s">
        <v>5</v>
      </c>
    </row>
    <row r="145" spans="1:3" x14ac:dyDescent="0.2">
      <c r="A145">
        <v>41057323</v>
      </c>
      <c r="B145" t="s">
        <v>148</v>
      </c>
      <c r="C145" t="s">
        <v>5</v>
      </c>
    </row>
    <row r="146" spans="1:3" x14ac:dyDescent="0.2">
      <c r="A146">
        <v>40474995</v>
      </c>
      <c r="B146" t="s">
        <v>149</v>
      </c>
      <c r="C146" t="s">
        <v>5</v>
      </c>
    </row>
    <row r="147" spans="1:3" x14ac:dyDescent="0.2">
      <c r="A147">
        <v>41401406</v>
      </c>
      <c r="B147" t="s">
        <v>150</v>
      </c>
      <c r="C147" t="s">
        <v>5</v>
      </c>
    </row>
    <row r="148" spans="1:3" x14ac:dyDescent="0.2">
      <c r="A148">
        <v>40453080</v>
      </c>
      <c r="B148" t="s">
        <v>151</v>
      </c>
      <c r="C148" t="s">
        <v>5</v>
      </c>
    </row>
    <row r="149" spans="1:3" x14ac:dyDescent="0.2">
      <c r="A149">
        <v>40310161</v>
      </c>
      <c r="B149" t="s">
        <v>152</v>
      </c>
      <c r="C149" t="s">
        <v>5</v>
      </c>
    </row>
    <row r="150" spans="1:3" x14ac:dyDescent="0.2">
      <c r="A150">
        <v>40127182</v>
      </c>
      <c r="B150" t="s">
        <v>153</v>
      </c>
      <c r="C150" t="s">
        <v>5</v>
      </c>
    </row>
    <row r="151" spans="1:3" x14ac:dyDescent="0.2">
      <c r="A151">
        <v>40962322</v>
      </c>
      <c r="B151" t="s">
        <v>154</v>
      </c>
      <c r="C151" t="s">
        <v>5</v>
      </c>
    </row>
    <row r="152" spans="1:3" x14ac:dyDescent="0.2">
      <c r="A152">
        <v>40006359</v>
      </c>
      <c r="B152" t="s">
        <v>155</v>
      </c>
      <c r="C152" t="s">
        <v>5</v>
      </c>
    </row>
    <row r="153" spans="1:3" x14ac:dyDescent="0.2">
      <c r="A153">
        <v>40446014</v>
      </c>
      <c r="B153" t="s">
        <v>156</v>
      </c>
      <c r="C153" t="s">
        <v>5</v>
      </c>
    </row>
    <row r="154" spans="1:3" x14ac:dyDescent="0.2">
      <c r="A154">
        <v>40999366</v>
      </c>
      <c r="B154" t="s">
        <v>157</v>
      </c>
      <c r="C154" t="s">
        <v>5</v>
      </c>
    </row>
    <row r="155" spans="1:3" x14ac:dyDescent="0.2">
      <c r="A155">
        <v>40147697</v>
      </c>
      <c r="B155" t="s">
        <v>158</v>
      </c>
      <c r="C155" t="s">
        <v>5</v>
      </c>
    </row>
    <row r="156" spans="1:3" x14ac:dyDescent="0.2">
      <c r="A156">
        <v>40020087</v>
      </c>
      <c r="B156" t="s">
        <v>159</v>
      </c>
      <c r="C156" t="s">
        <v>5</v>
      </c>
    </row>
    <row r="157" spans="1:3" x14ac:dyDescent="0.2">
      <c r="A157">
        <v>40011448</v>
      </c>
      <c r="B157" t="s">
        <v>160</v>
      </c>
      <c r="C157" t="s">
        <v>5</v>
      </c>
    </row>
    <row r="158" spans="1:3" x14ac:dyDescent="0.2">
      <c r="A158">
        <v>40006443</v>
      </c>
      <c r="B158" t="s">
        <v>161</v>
      </c>
      <c r="C158" t="s">
        <v>5</v>
      </c>
    </row>
    <row r="159" spans="1:3" x14ac:dyDescent="0.2">
      <c r="A159">
        <v>41047036</v>
      </c>
      <c r="B159" t="s">
        <v>162</v>
      </c>
      <c r="C159" t="s">
        <v>5</v>
      </c>
    </row>
    <row r="160" spans="1:3" x14ac:dyDescent="0.2">
      <c r="A160">
        <v>40006279</v>
      </c>
      <c r="B160" t="s">
        <v>163</v>
      </c>
      <c r="C160" t="s">
        <v>5</v>
      </c>
    </row>
    <row r="161" spans="1:3" x14ac:dyDescent="0.2">
      <c r="A161">
        <v>41486528</v>
      </c>
      <c r="B161" t="s">
        <v>164</v>
      </c>
      <c r="C161" t="s">
        <v>5</v>
      </c>
    </row>
    <row r="162" spans="1:3" x14ac:dyDescent="0.2">
      <c r="A162">
        <v>41583555</v>
      </c>
      <c r="B162" t="s">
        <v>165</v>
      </c>
      <c r="C162" t="s">
        <v>5</v>
      </c>
    </row>
    <row r="163" spans="1:3" x14ac:dyDescent="0.2">
      <c r="A163">
        <v>41082387</v>
      </c>
      <c r="B163" t="s">
        <v>166</v>
      </c>
      <c r="C163" t="s">
        <v>5</v>
      </c>
    </row>
    <row r="164" spans="1:3" x14ac:dyDescent="0.2">
      <c r="A164">
        <v>40008435</v>
      </c>
      <c r="B164" t="s">
        <v>167</v>
      </c>
      <c r="C164" t="s">
        <v>5</v>
      </c>
    </row>
    <row r="165" spans="1:3" x14ac:dyDescent="0.2">
      <c r="A165">
        <v>40009547</v>
      </c>
      <c r="B165" t="s">
        <v>168</v>
      </c>
      <c r="C165" t="s">
        <v>5</v>
      </c>
    </row>
    <row r="166" spans="1:3" x14ac:dyDescent="0.2">
      <c r="A166">
        <v>40006452</v>
      </c>
      <c r="B166" t="s">
        <v>169</v>
      </c>
      <c r="C166" t="s">
        <v>5</v>
      </c>
    </row>
    <row r="167" spans="1:3" x14ac:dyDescent="0.2">
      <c r="A167">
        <v>41130387</v>
      </c>
      <c r="B167" t="s">
        <v>170</v>
      </c>
      <c r="C167" t="s">
        <v>5</v>
      </c>
    </row>
    <row r="168" spans="1:3" x14ac:dyDescent="0.2">
      <c r="A168">
        <v>40008217</v>
      </c>
      <c r="B168" t="s">
        <v>171</v>
      </c>
      <c r="C168" t="s">
        <v>5</v>
      </c>
    </row>
    <row r="169" spans="1:3" x14ac:dyDescent="0.2">
      <c r="A169">
        <v>40288263</v>
      </c>
      <c r="B169" t="s">
        <v>172</v>
      </c>
      <c r="C169" t="s">
        <v>5</v>
      </c>
    </row>
    <row r="170" spans="1:3" x14ac:dyDescent="0.2">
      <c r="A170">
        <v>40175254</v>
      </c>
      <c r="B170" t="s">
        <v>173</v>
      </c>
      <c r="C170" t="s">
        <v>5</v>
      </c>
    </row>
    <row r="171" spans="1:3" x14ac:dyDescent="0.2">
      <c r="A171">
        <v>40006440</v>
      </c>
      <c r="B171" t="s">
        <v>174</v>
      </c>
      <c r="C171" t="s">
        <v>5</v>
      </c>
    </row>
    <row r="172" spans="1:3" x14ac:dyDescent="0.2">
      <c r="A172">
        <v>40522965</v>
      </c>
      <c r="B172" t="s">
        <v>175</v>
      </c>
      <c r="C172" t="s">
        <v>5</v>
      </c>
    </row>
    <row r="173" spans="1:3" x14ac:dyDescent="0.2">
      <c r="A173">
        <v>40006813</v>
      </c>
      <c r="B173" t="s">
        <v>176</v>
      </c>
      <c r="C173" t="s">
        <v>5</v>
      </c>
    </row>
    <row r="174" spans="1:3" x14ac:dyDescent="0.2">
      <c r="A174">
        <v>40263615</v>
      </c>
      <c r="B174" t="s">
        <v>177</v>
      </c>
      <c r="C174" t="s">
        <v>5</v>
      </c>
    </row>
    <row r="175" spans="1:3" x14ac:dyDescent="0.2">
      <c r="A175">
        <v>40492472</v>
      </c>
      <c r="B175" t="s">
        <v>178</v>
      </c>
      <c r="C175" t="s">
        <v>5</v>
      </c>
    </row>
    <row r="176" spans="1:3" x14ac:dyDescent="0.2">
      <c r="A176">
        <v>41127828</v>
      </c>
      <c r="B176" t="s">
        <v>179</v>
      </c>
      <c r="C176" t="s">
        <v>5</v>
      </c>
    </row>
    <row r="177" spans="1:3" x14ac:dyDescent="0.2">
      <c r="A177">
        <v>40931928</v>
      </c>
      <c r="B177" t="s">
        <v>180</v>
      </c>
      <c r="C177" t="s">
        <v>5</v>
      </c>
    </row>
    <row r="178" spans="1:3" x14ac:dyDescent="0.2">
      <c r="A178">
        <v>40009652</v>
      </c>
      <c r="B178" t="s">
        <v>181</v>
      </c>
      <c r="C178" t="s">
        <v>5</v>
      </c>
    </row>
    <row r="179" spans="1:3" x14ac:dyDescent="0.2">
      <c r="A179">
        <v>40133724</v>
      </c>
      <c r="B179" t="s">
        <v>182</v>
      </c>
      <c r="C179" t="s">
        <v>5</v>
      </c>
    </row>
    <row r="180" spans="1:3" x14ac:dyDescent="0.2">
      <c r="A180">
        <v>40373585</v>
      </c>
      <c r="B180" t="s">
        <v>183</v>
      </c>
      <c r="C180" t="s">
        <v>5</v>
      </c>
    </row>
    <row r="181" spans="1:3" x14ac:dyDescent="0.2">
      <c r="A181">
        <v>40008350</v>
      </c>
      <c r="B181" t="s">
        <v>184</v>
      </c>
      <c r="C181" t="s">
        <v>5</v>
      </c>
    </row>
    <row r="182" spans="1:3" x14ac:dyDescent="0.2">
      <c r="A182">
        <v>40172485</v>
      </c>
      <c r="B182" t="s">
        <v>185</v>
      </c>
      <c r="C182" t="s">
        <v>5</v>
      </c>
    </row>
    <row r="183" spans="1:3" x14ac:dyDescent="0.2">
      <c r="A183">
        <v>40008450</v>
      </c>
      <c r="B183" t="s">
        <v>186</v>
      </c>
      <c r="C183" t="s">
        <v>5</v>
      </c>
    </row>
    <row r="184" spans="1:3" x14ac:dyDescent="0.2">
      <c r="A184">
        <v>40007845</v>
      </c>
      <c r="B184" t="s">
        <v>187</v>
      </c>
      <c r="C184" t="s">
        <v>5</v>
      </c>
    </row>
    <row r="185" spans="1:3" x14ac:dyDescent="0.2">
      <c r="A185">
        <v>40470304</v>
      </c>
      <c r="B185" t="s">
        <v>188</v>
      </c>
      <c r="C185" t="s">
        <v>5</v>
      </c>
    </row>
    <row r="186" spans="1:3" x14ac:dyDescent="0.2">
      <c r="A186">
        <v>40275320</v>
      </c>
      <c r="B186" t="s">
        <v>189</v>
      </c>
      <c r="C186" t="s">
        <v>5</v>
      </c>
    </row>
    <row r="187" spans="1:3" x14ac:dyDescent="0.2">
      <c r="A187">
        <v>40007754</v>
      </c>
      <c r="B187" t="s">
        <v>190</v>
      </c>
      <c r="C187" t="s">
        <v>5</v>
      </c>
    </row>
    <row r="188" spans="1:3" x14ac:dyDescent="0.2">
      <c r="A188">
        <v>40174100</v>
      </c>
      <c r="B188" t="s">
        <v>191</v>
      </c>
      <c r="C188" t="s">
        <v>5</v>
      </c>
    </row>
    <row r="189" spans="1:3" x14ac:dyDescent="0.2">
      <c r="A189">
        <v>40445487</v>
      </c>
      <c r="B189" t="s">
        <v>192</v>
      </c>
      <c r="C189" t="s">
        <v>5</v>
      </c>
    </row>
    <row r="190" spans="1:3" x14ac:dyDescent="0.2">
      <c r="A190">
        <v>41479087</v>
      </c>
      <c r="B190" t="s">
        <v>193</v>
      </c>
      <c r="C190" t="s">
        <v>5</v>
      </c>
    </row>
    <row r="191" spans="1:3" x14ac:dyDescent="0.2">
      <c r="A191">
        <v>40448337</v>
      </c>
      <c r="B191" t="s">
        <v>194</v>
      </c>
      <c r="C191" t="s">
        <v>5</v>
      </c>
    </row>
    <row r="192" spans="1:3" x14ac:dyDescent="0.2">
      <c r="A192">
        <v>41584328</v>
      </c>
      <c r="B192" t="s">
        <v>195</v>
      </c>
      <c r="C192" t="s">
        <v>5</v>
      </c>
    </row>
    <row r="193" spans="1:3" x14ac:dyDescent="0.2">
      <c r="A193">
        <v>40404368</v>
      </c>
      <c r="B193" t="s">
        <v>196</v>
      </c>
      <c r="C193" t="s">
        <v>5</v>
      </c>
    </row>
    <row r="194" spans="1:3" x14ac:dyDescent="0.2">
      <c r="A194">
        <v>40139989</v>
      </c>
      <c r="B194" t="s">
        <v>197</v>
      </c>
      <c r="C194" t="s">
        <v>5</v>
      </c>
    </row>
    <row r="195" spans="1:3" x14ac:dyDescent="0.2">
      <c r="A195">
        <v>40006403</v>
      </c>
      <c r="B195" t="s">
        <v>198</v>
      </c>
      <c r="C195" t="s">
        <v>5</v>
      </c>
    </row>
    <row r="196" spans="1:3" x14ac:dyDescent="0.2">
      <c r="A196">
        <v>41490564</v>
      </c>
      <c r="B196" t="s">
        <v>199</v>
      </c>
      <c r="C196" t="s">
        <v>5</v>
      </c>
    </row>
    <row r="197" spans="1:3" x14ac:dyDescent="0.2">
      <c r="A197">
        <v>41490561</v>
      </c>
      <c r="B197" t="s">
        <v>200</v>
      </c>
      <c r="C197" t="s">
        <v>5</v>
      </c>
    </row>
    <row r="198" spans="1:3" x14ac:dyDescent="0.2">
      <c r="A198">
        <v>40008484</v>
      </c>
      <c r="B198" t="s">
        <v>201</v>
      </c>
      <c r="C198" t="s">
        <v>5</v>
      </c>
    </row>
    <row r="199" spans="1:3" x14ac:dyDescent="0.2">
      <c r="A199">
        <v>40205871</v>
      </c>
      <c r="B199" t="s">
        <v>202</v>
      </c>
      <c r="C199" t="s">
        <v>5</v>
      </c>
    </row>
    <row r="200" spans="1:3" x14ac:dyDescent="0.2">
      <c r="A200">
        <v>40008325</v>
      </c>
      <c r="B200" t="s">
        <v>203</v>
      </c>
      <c r="C200" t="s">
        <v>5</v>
      </c>
    </row>
    <row r="201" spans="1:3" x14ac:dyDescent="0.2">
      <c r="A201">
        <v>40550840</v>
      </c>
      <c r="B201" t="s">
        <v>204</v>
      </c>
      <c r="C201" t="s">
        <v>5</v>
      </c>
    </row>
    <row r="202" spans="1:3" x14ac:dyDescent="0.2">
      <c r="A202">
        <v>40195258</v>
      </c>
      <c r="B202" t="s">
        <v>205</v>
      </c>
      <c r="C202" t="s">
        <v>5</v>
      </c>
    </row>
    <row r="203" spans="1:3" x14ac:dyDescent="0.2">
      <c r="A203">
        <v>41581814</v>
      </c>
      <c r="B203" t="s">
        <v>206</v>
      </c>
      <c r="C203" t="s">
        <v>5</v>
      </c>
    </row>
    <row r="204" spans="1:3" x14ac:dyDescent="0.2">
      <c r="A204">
        <v>40221908</v>
      </c>
      <c r="B204" t="s">
        <v>207</v>
      </c>
      <c r="C204" t="s">
        <v>5</v>
      </c>
    </row>
    <row r="205" spans="1:3" x14ac:dyDescent="0.2">
      <c r="A205">
        <v>40279511</v>
      </c>
      <c r="B205" t="s">
        <v>208</v>
      </c>
      <c r="C205" t="s">
        <v>5</v>
      </c>
    </row>
    <row r="206" spans="1:3" x14ac:dyDescent="0.2">
      <c r="A206">
        <v>40007630</v>
      </c>
      <c r="B206" t="s">
        <v>209</v>
      </c>
      <c r="C206" t="s">
        <v>5</v>
      </c>
    </row>
    <row r="207" spans="1:3" x14ac:dyDescent="0.2">
      <c r="A207">
        <v>40008038</v>
      </c>
      <c r="B207" t="s">
        <v>210</v>
      </c>
      <c r="C207" t="s">
        <v>5</v>
      </c>
    </row>
    <row r="208" spans="1:3" x14ac:dyDescent="0.2">
      <c r="A208">
        <v>40131303</v>
      </c>
      <c r="B208" t="s">
        <v>211</v>
      </c>
      <c r="C208" t="s">
        <v>5</v>
      </c>
    </row>
    <row r="209" spans="1:3" x14ac:dyDescent="0.2">
      <c r="A209">
        <v>40008079</v>
      </c>
      <c r="B209" t="s">
        <v>212</v>
      </c>
      <c r="C209" t="s">
        <v>5</v>
      </c>
    </row>
    <row r="210" spans="1:3" x14ac:dyDescent="0.2">
      <c r="A210">
        <v>40006545</v>
      </c>
      <c r="B210" t="s">
        <v>213</v>
      </c>
      <c r="C210" t="s">
        <v>5</v>
      </c>
    </row>
    <row r="211" spans="1:3" x14ac:dyDescent="0.2">
      <c r="A211">
        <v>40006595</v>
      </c>
      <c r="B211" t="s">
        <v>214</v>
      </c>
      <c r="C211" t="s">
        <v>5</v>
      </c>
    </row>
    <row r="212" spans="1:3" x14ac:dyDescent="0.2">
      <c r="A212">
        <v>40007961</v>
      </c>
      <c r="B212" t="s">
        <v>215</v>
      </c>
      <c r="C212" t="s">
        <v>5</v>
      </c>
    </row>
    <row r="213" spans="1:3" x14ac:dyDescent="0.2">
      <c r="A213">
        <v>40015792</v>
      </c>
      <c r="B213" t="s">
        <v>216</v>
      </c>
      <c r="C213" t="s">
        <v>5</v>
      </c>
    </row>
    <row r="214" spans="1:3" x14ac:dyDescent="0.2">
      <c r="A214">
        <v>40006382</v>
      </c>
      <c r="B214" t="s">
        <v>217</v>
      </c>
      <c r="C214" t="s">
        <v>5</v>
      </c>
    </row>
    <row r="215" spans="1:3" x14ac:dyDescent="0.2">
      <c r="A215">
        <v>40337135</v>
      </c>
      <c r="B215" t="s">
        <v>218</v>
      </c>
      <c r="C215" t="s">
        <v>5</v>
      </c>
    </row>
    <row r="216" spans="1:3" x14ac:dyDescent="0.2">
      <c r="A216">
        <v>41462652</v>
      </c>
      <c r="B216" t="s">
        <v>219</v>
      </c>
      <c r="C216" t="s">
        <v>5</v>
      </c>
    </row>
    <row r="217" spans="1:3" x14ac:dyDescent="0.2">
      <c r="A217">
        <v>40006507</v>
      </c>
      <c r="B217" t="s">
        <v>220</v>
      </c>
      <c r="C217" t="s">
        <v>5</v>
      </c>
    </row>
    <row r="218" spans="1:3" x14ac:dyDescent="0.2">
      <c r="A218">
        <v>40008190</v>
      </c>
      <c r="B218" t="s">
        <v>221</v>
      </c>
      <c r="C218" t="s">
        <v>5</v>
      </c>
    </row>
    <row r="219" spans="1:3" x14ac:dyDescent="0.2">
      <c r="A219">
        <v>40563527</v>
      </c>
      <c r="B219" t="s">
        <v>222</v>
      </c>
      <c r="C219" t="s">
        <v>5</v>
      </c>
    </row>
    <row r="220" spans="1:3" x14ac:dyDescent="0.2">
      <c r="A220">
        <v>40008142</v>
      </c>
      <c r="B220" t="s">
        <v>223</v>
      </c>
      <c r="C220" t="s">
        <v>5</v>
      </c>
    </row>
    <row r="221" spans="1:3" x14ac:dyDescent="0.2">
      <c r="A221">
        <v>40273335</v>
      </c>
      <c r="B221" t="s">
        <v>224</v>
      </c>
      <c r="C221" t="s">
        <v>5</v>
      </c>
    </row>
    <row r="222" spans="1:3" x14ac:dyDescent="0.2">
      <c r="A222">
        <v>40537406</v>
      </c>
      <c r="B222" t="s">
        <v>225</v>
      </c>
      <c r="C222" t="s">
        <v>5</v>
      </c>
    </row>
    <row r="223" spans="1:3" x14ac:dyDescent="0.2">
      <c r="A223">
        <v>41508909</v>
      </c>
      <c r="B223" t="s">
        <v>226</v>
      </c>
      <c r="C223" t="s">
        <v>5</v>
      </c>
    </row>
    <row r="224" spans="1:3" x14ac:dyDescent="0.2">
      <c r="A224">
        <v>40291153</v>
      </c>
      <c r="B224" t="s">
        <v>227</v>
      </c>
      <c r="C224" t="s">
        <v>5</v>
      </c>
    </row>
    <row r="225" spans="1:3" x14ac:dyDescent="0.2">
      <c r="A225">
        <v>40960571</v>
      </c>
      <c r="B225" t="s">
        <v>228</v>
      </c>
      <c r="C225" t="s">
        <v>5</v>
      </c>
    </row>
    <row r="226" spans="1:3" x14ac:dyDescent="0.2">
      <c r="A226">
        <v>41062394</v>
      </c>
      <c r="B226" t="s">
        <v>229</v>
      </c>
      <c r="C226" t="s">
        <v>5</v>
      </c>
    </row>
    <row r="227" spans="1:3" x14ac:dyDescent="0.2">
      <c r="A227">
        <v>40007785</v>
      </c>
      <c r="B227" t="s">
        <v>230</v>
      </c>
      <c r="C227" t="s">
        <v>5</v>
      </c>
    </row>
    <row r="228" spans="1:3" x14ac:dyDescent="0.2">
      <c r="A228">
        <v>40367459</v>
      </c>
      <c r="B228" t="s">
        <v>231</v>
      </c>
      <c r="C228" t="s">
        <v>5</v>
      </c>
    </row>
    <row r="229" spans="1:3" x14ac:dyDescent="0.2">
      <c r="A229">
        <v>40007707</v>
      </c>
      <c r="B229" t="s">
        <v>232</v>
      </c>
      <c r="C229" t="s">
        <v>5</v>
      </c>
    </row>
    <row r="230" spans="1:3" x14ac:dyDescent="0.2">
      <c r="A230">
        <v>40319839</v>
      </c>
      <c r="B230" t="s">
        <v>233</v>
      </c>
      <c r="C230" t="s">
        <v>5</v>
      </c>
    </row>
    <row r="231" spans="1:3" x14ac:dyDescent="0.2">
      <c r="A231">
        <v>40263622</v>
      </c>
      <c r="B231" t="s">
        <v>234</v>
      </c>
      <c r="C231" t="s">
        <v>5</v>
      </c>
    </row>
    <row r="232" spans="1:3" x14ac:dyDescent="0.2">
      <c r="A232">
        <v>40539451</v>
      </c>
      <c r="B232" t="s">
        <v>235</v>
      </c>
      <c r="C232" t="s">
        <v>5</v>
      </c>
    </row>
    <row r="233" spans="1:3" x14ac:dyDescent="0.2">
      <c r="A233">
        <v>41052865</v>
      </c>
      <c r="B233" t="s">
        <v>236</v>
      </c>
      <c r="C233" t="s">
        <v>5</v>
      </c>
    </row>
    <row r="234" spans="1:3" x14ac:dyDescent="0.2">
      <c r="A234">
        <v>40009297</v>
      </c>
      <c r="B234" t="s">
        <v>237</v>
      </c>
      <c r="C234" t="s">
        <v>5</v>
      </c>
    </row>
    <row r="235" spans="1:3" x14ac:dyDescent="0.2">
      <c r="A235">
        <v>40512062</v>
      </c>
      <c r="B235" t="s">
        <v>238</v>
      </c>
      <c r="C235" t="s">
        <v>5</v>
      </c>
    </row>
    <row r="236" spans="1:3" x14ac:dyDescent="0.2">
      <c r="A236">
        <v>40343897</v>
      </c>
      <c r="B236" t="s">
        <v>239</v>
      </c>
      <c r="C236" t="s">
        <v>5</v>
      </c>
    </row>
    <row r="237" spans="1:3" x14ac:dyDescent="0.2">
      <c r="A237">
        <v>40336192</v>
      </c>
      <c r="B237" t="s">
        <v>240</v>
      </c>
      <c r="C237" t="s">
        <v>5</v>
      </c>
    </row>
    <row r="238" spans="1:3" x14ac:dyDescent="0.2">
      <c r="A238">
        <v>40534392</v>
      </c>
      <c r="B238" t="s">
        <v>241</v>
      </c>
      <c r="C238" t="s">
        <v>5</v>
      </c>
    </row>
    <row r="239" spans="1:3" x14ac:dyDescent="0.2">
      <c r="A239">
        <v>41914374</v>
      </c>
      <c r="B239" t="s">
        <v>242</v>
      </c>
      <c r="C239" t="s">
        <v>5</v>
      </c>
    </row>
    <row r="240" spans="1:3" x14ac:dyDescent="0.2">
      <c r="A240">
        <v>41348718</v>
      </c>
      <c r="B240" t="s">
        <v>243</v>
      </c>
      <c r="C240" t="s">
        <v>5</v>
      </c>
    </row>
    <row r="241" spans="1:3" x14ac:dyDescent="0.2">
      <c r="A241">
        <v>40239582</v>
      </c>
      <c r="B241" t="s">
        <v>244</v>
      </c>
      <c r="C241" t="s">
        <v>5</v>
      </c>
    </row>
    <row r="242" spans="1:3" x14ac:dyDescent="0.2">
      <c r="A242">
        <v>41454713</v>
      </c>
      <c r="B242" t="s">
        <v>245</v>
      </c>
      <c r="C242" t="s">
        <v>5</v>
      </c>
    </row>
    <row r="243" spans="1:3" x14ac:dyDescent="0.2">
      <c r="A243">
        <v>40007844</v>
      </c>
      <c r="B243" t="s">
        <v>246</v>
      </c>
      <c r="C243" t="s">
        <v>5</v>
      </c>
    </row>
    <row r="244" spans="1:3" x14ac:dyDescent="0.2">
      <c r="A244">
        <v>41043011</v>
      </c>
      <c r="B244" t="s">
        <v>247</v>
      </c>
      <c r="C244" t="s">
        <v>5</v>
      </c>
    </row>
    <row r="245" spans="1:3" x14ac:dyDescent="0.2">
      <c r="A245">
        <v>41557222</v>
      </c>
      <c r="B245" t="s">
        <v>248</v>
      </c>
      <c r="C245" t="s">
        <v>5</v>
      </c>
    </row>
    <row r="246" spans="1:3" x14ac:dyDescent="0.2">
      <c r="A246">
        <v>40006720</v>
      </c>
      <c r="B246" t="s">
        <v>249</v>
      </c>
      <c r="C246" t="s">
        <v>5</v>
      </c>
    </row>
    <row r="247" spans="1:3" x14ac:dyDescent="0.2">
      <c r="A247">
        <v>40006588</v>
      </c>
      <c r="B247" t="s">
        <v>250</v>
      </c>
      <c r="C247" t="s">
        <v>5</v>
      </c>
    </row>
    <row r="248" spans="1:3" x14ac:dyDescent="0.2">
      <c r="A248">
        <v>41115018</v>
      </c>
      <c r="B248" t="s">
        <v>251</v>
      </c>
      <c r="C248" t="s">
        <v>5</v>
      </c>
    </row>
    <row r="249" spans="1:3" x14ac:dyDescent="0.2">
      <c r="A249">
        <v>40006562</v>
      </c>
      <c r="B249" t="s">
        <v>252</v>
      </c>
      <c r="C249" t="s">
        <v>5</v>
      </c>
    </row>
    <row r="250" spans="1:3" x14ac:dyDescent="0.2">
      <c r="A250">
        <v>41035209</v>
      </c>
      <c r="B250" t="s">
        <v>253</v>
      </c>
      <c r="C250" t="s">
        <v>5</v>
      </c>
    </row>
    <row r="251" spans="1:3" x14ac:dyDescent="0.2">
      <c r="A251">
        <v>40183169</v>
      </c>
      <c r="B251" t="s">
        <v>254</v>
      </c>
      <c r="C251" t="s">
        <v>5</v>
      </c>
    </row>
    <row r="252" spans="1:3" x14ac:dyDescent="0.2">
      <c r="A252">
        <v>40826959</v>
      </c>
      <c r="B252" t="s">
        <v>255</v>
      </c>
      <c r="C252" t="s">
        <v>5</v>
      </c>
    </row>
    <row r="253" spans="1:3" x14ac:dyDescent="0.2">
      <c r="A253">
        <v>41579463</v>
      </c>
      <c r="B253" t="s">
        <v>256</v>
      </c>
      <c r="C253" t="s">
        <v>5</v>
      </c>
    </row>
    <row r="254" spans="1:3" x14ac:dyDescent="0.2">
      <c r="A254">
        <v>40008092</v>
      </c>
      <c r="B254" t="s">
        <v>257</v>
      </c>
      <c r="C254" t="s">
        <v>5</v>
      </c>
    </row>
    <row r="255" spans="1:3" x14ac:dyDescent="0.2">
      <c r="A255">
        <v>40333292</v>
      </c>
      <c r="B255" t="s">
        <v>258</v>
      </c>
      <c r="C255" t="s">
        <v>5</v>
      </c>
    </row>
    <row r="256" spans="1:3" x14ac:dyDescent="0.2">
      <c r="A256">
        <v>40344885</v>
      </c>
      <c r="B256" t="s">
        <v>259</v>
      </c>
      <c r="C256" t="s">
        <v>5</v>
      </c>
    </row>
    <row r="257" spans="1:3" x14ac:dyDescent="0.2">
      <c r="A257">
        <v>40448339</v>
      </c>
      <c r="B257" t="s">
        <v>260</v>
      </c>
      <c r="C257" t="s">
        <v>5</v>
      </c>
    </row>
    <row r="258" spans="1:3" x14ac:dyDescent="0.2">
      <c r="A258">
        <v>40819607</v>
      </c>
      <c r="B258" t="s">
        <v>261</v>
      </c>
      <c r="C258" t="s">
        <v>5</v>
      </c>
    </row>
    <row r="259" spans="1:3" x14ac:dyDescent="0.2">
      <c r="A259">
        <v>41128355</v>
      </c>
      <c r="B259" t="s">
        <v>262</v>
      </c>
      <c r="C259" t="s">
        <v>5</v>
      </c>
    </row>
    <row r="260" spans="1:3" x14ac:dyDescent="0.2">
      <c r="A260">
        <v>40008222</v>
      </c>
      <c r="B260" t="s">
        <v>263</v>
      </c>
      <c r="C260" t="s">
        <v>5</v>
      </c>
    </row>
    <row r="261" spans="1:3" x14ac:dyDescent="0.2">
      <c r="A261">
        <v>40006390</v>
      </c>
      <c r="B261" t="s">
        <v>264</v>
      </c>
      <c r="C261" t="s">
        <v>5</v>
      </c>
    </row>
    <row r="262" spans="1:3" x14ac:dyDescent="0.2">
      <c r="A262">
        <v>40008111</v>
      </c>
      <c r="B262" t="s">
        <v>265</v>
      </c>
      <c r="C262" t="s">
        <v>5</v>
      </c>
    </row>
    <row r="263" spans="1:3" x14ac:dyDescent="0.2">
      <c r="A263">
        <v>41490550</v>
      </c>
      <c r="B263" t="s">
        <v>266</v>
      </c>
      <c r="C263" t="s">
        <v>5</v>
      </c>
    </row>
    <row r="264" spans="1:3" x14ac:dyDescent="0.2">
      <c r="A264">
        <v>40008763</v>
      </c>
      <c r="B264" t="s">
        <v>267</v>
      </c>
      <c r="C264" t="s">
        <v>5</v>
      </c>
    </row>
    <row r="265" spans="1:3" x14ac:dyDescent="0.2">
      <c r="A265">
        <v>40006847</v>
      </c>
      <c r="B265" t="s">
        <v>268</v>
      </c>
      <c r="C265" t="s">
        <v>5</v>
      </c>
    </row>
    <row r="266" spans="1:3" x14ac:dyDescent="0.2">
      <c r="A266">
        <v>40007906</v>
      </c>
      <c r="B266" t="s">
        <v>269</v>
      </c>
      <c r="C266" t="s">
        <v>5</v>
      </c>
    </row>
    <row r="267" spans="1:3" x14ac:dyDescent="0.2">
      <c r="A267">
        <v>40007864</v>
      </c>
      <c r="B267" t="s">
        <v>270</v>
      </c>
      <c r="C267" t="s">
        <v>5</v>
      </c>
    </row>
    <row r="268" spans="1:3" x14ac:dyDescent="0.2">
      <c r="A268">
        <v>40006547</v>
      </c>
      <c r="B268" t="s">
        <v>271</v>
      </c>
      <c r="C268" t="s">
        <v>5</v>
      </c>
    </row>
    <row r="269" spans="1:3" x14ac:dyDescent="0.2">
      <c r="A269">
        <v>40467656</v>
      </c>
      <c r="B269" t="s">
        <v>272</v>
      </c>
      <c r="C269" t="s">
        <v>5</v>
      </c>
    </row>
    <row r="270" spans="1:3" x14ac:dyDescent="0.2">
      <c r="A270">
        <v>40028326</v>
      </c>
      <c r="B270" t="s">
        <v>273</v>
      </c>
      <c r="C270" t="s">
        <v>5</v>
      </c>
    </row>
    <row r="271" spans="1:3" x14ac:dyDescent="0.2">
      <c r="A271">
        <v>40218109</v>
      </c>
      <c r="B271" t="s">
        <v>274</v>
      </c>
      <c r="C271" t="s">
        <v>5</v>
      </c>
    </row>
    <row r="272" spans="1:3" x14ac:dyDescent="0.2">
      <c r="A272">
        <v>40015765</v>
      </c>
      <c r="B272" t="s">
        <v>275</v>
      </c>
      <c r="C272" t="s">
        <v>5</v>
      </c>
    </row>
    <row r="273" spans="1:3" x14ac:dyDescent="0.2">
      <c r="A273">
        <v>41533578</v>
      </c>
      <c r="B273" t="s">
        <v>276</v>
      </c>
      <c r="C273" t="s">
        <v>5</v>
      </c>
    </row>
    <row r="274" spans="1:3" x14ac:dyDescent="0.2">
      <c r="A274">
        <v>41349093</v>
      </c>
      <c r="B274" t="s">
        <v>277</v>
      </c>
      <c r="C274" t="s">
        <v>5</v>
      </c>
    </row>
    <row r="275" spans="1:3" x14ac:dyDescent="0.2">
      <c r="A275">
        <v>40008384</v>
      </c>
      <c r="B275" t="s">
        <v>278</v>
      </c>
      <c r="C275" t="s">
        <v>5</v>
      </c>
    </row>
    <row r="276" spans="1:3" x14ac:dyDescent="0.2">
      <c r="A276">
        <v>41914787</v>
      </c>
      <c r="B276" t="s">
        <v>279</v>
      </c>
      <c r="C276" t="s">
        <v>5</v>
      </c>
    </row>
    <row r="277" spans="1:3" x14ac:dyDescent="0.2">
      <c r="A277">
        <v>40006733</v>
      </c>
      <c r="B277" t="s">
        <v>280</v>
      </c>
      <c r="C277" t="s">
        <v>5</v>
      </c>
    </row>
    <row r="278" spans="1:3" x14ac:dyDescent="0.2">
      <c r="A278">
        <v>40006393</v>
      </c>
      <c r="B278" t="s">
        <v>281</v>
      </c>
      <c r="C278" t="s">
        <v>5</v>
      </c>
    </row>
    <row r="279" spans="1:3" x14ac:dyDescent="0.2">
      <c r="A279">
        <v>41132748</v>
      </c>
      <c r="B279" t="s">
        <v>282</v>
      </c>
      <c r="C279" t="s">
        <v>5</v>
      </c>
    </row>
    <row r="280" spans="1:3" x14ac:dyDescent="0.2">
      <c r="A280">
        <v>40007766</v>
      </c>
      <c r="B280" t="s">
        <v>283</v>
      </c>
      <c r="C280" t="s">
        <v>5</v>
      </c>
    </row>
    <row r="281" spans="1:3" x14ac:dyDescent="0.2">
      <c r="A281">
        <v>40016439</v>
      </c>
      <c r="B281" t="s">
        <v>284</v>
      </c>
      <c r="C281" t="s">
        <v>5</v>
      </c>
    </row>
    <row r="282" spans="1:3" x14ac:dyDescent="0.2">
      <c r="A282">
        <v>40202061</v>
      </c>
      <c r="B282" t="s">
        <v>285</v>
      </c>
      <c r="C282" t="s">
        <v>5</v>
      </c>
    </row>
    <row r="283" spans="1:3" x14ac:dyDescent="0.2">
      <c r="A283">
        <v>40942995</v>
      </c>
      <c r="B283" t="s">
        <v>286</v>
      </c>
      <c r="C283" t="s">
        <v>5</v>
      </c>
    </row>
    <row r="284" spans="1:3" x14ac:dyDescent="0.2">
      <c r="A284">
        <v>41123341</v>
      </c>
      <c r="B284" t="s">
        <v>287</v>
      </c>
      <c r="C284" t="s">
        <v>5</v>
      </c>
    </row>
    <row r="285" spans="1:3" x14ac:dyDescent="0.2">
      <c r="A285">
        <v>41068044</v>
      </c>
      <c r="B285" t="s">
        <v>288</v>
      </c>
      <c r="C285" t="s">
        <v>5</v>
      </c>
    </row>
    <row r="286" spans="1:3" x14ac:dyDescent="0.2">
      <c r="A286">
        <v>40006495</v>
      </c>
      <c r="B286" t="s">
        <v>289</v>
      </c>
      <c r="C286" t="s">
        <v>5</v>
      </c>
    </row>
    <row r="287" spans="1:3" x14ac:dyDescent="0.2">
      <c r="A287">
        <v>41917322</v>
      </c>
      <c r="B287" t="s">
        <v>290</v>
      </c>
      <c r="C287" t="s">
        <v>5</v>
      </c>
    </row>
    <row r="288" spans="1:3" x14ac:dyDescent="0.2">
      <c r="A288">
        <v>41048426</v>
      </c>
      <c r="B288" t="s">
        <v>291</v>
      </c>
      <c r="C288" t="s">
        <v>5</v>
      </c>
    </row>
    <row r="289" spans="1:3" x14ac:dyDescent="0.2">
      <c r="A289">
        <v>41391070</v>
      </c>
      <c r="B289" t="s">
        <v>292</v>
      </c>
      <c r="C289" t="s">
        <v>5</v>
      </c>
    </row>
    <row r="290" spans="1:3" x14ac:dyDescent="0.2">
      <c r="A290">
        <v>40220536</v>
      </c>
      <c r="B290" t="s">
        <v>293</v>
      </c>
      <c r="C290" t="s">
        <v>5</v>
      </c>
    </row>
    <row r="291" spans="1:3" x14ac:dyDescent="0.2">
      <c r="A291">
        <v>41646149</v>
      </c>
      <c r="B291" t="s">
        <v>294</v>
      </c>
      <c r="C291" t="s">
        <v>5</v>
      </c>
    </row>
    <row r="292" spans="1:3" x14ac:dyDescent="0.2">
      <c r="A292">
        <v>40015619</v>
      </c>
      <c r="B292" t="s">
        <v>295</v>
      </c>
      <c r="C292" t="s">
        <v>5</v>
      </c>
    </row>
    <row r="293" spans="1:3" x14ac:dyDescent="0.2">
      <c r="A293">
        <v>40009460</v>
      </c>
      <c r="B293" t="s">
        <v>296</v>
      </c>
      <c r="C293" t="s">
        <v>5</v>
      </c>
    </row>
    <row r="294" spans="1:3" x14ac:dyDescent="0.2">
      <c r="A294">
        <v>40006543</v>
      </c>
      <c r="B294" t="s">
        <v>297</v>
      </c>
      <c r="C294" t="s">
        <v>5</v>
      </c>
    </row>
    <row r="295" spans="1:3" x14ac:dyDescent="0.2">
      <c r="A295">
        <v>40308313</v>
      </c>
      <c r="B295" t="s">
        <v>298</v>
      </c>
      <c r="C295" t="s">
        <v>5</v>
      </c>
    </row>
    <row r="296" spans="1:3" x14ac:dyDescent="0.2">
      <c r="A296">
        <v>40006480</v>
      </c>
      <c r="B296" t="s">
        <v>299</v>
      </c>
      <c r="C296" t="s">
        <v>5</v>
      </c>
    </row>
    <row r="297" spans="1:3" x14ac:dyDescent="0.2">
      <c r="A297">
        <v>40550332</v>
      </c>
      <c r="B297" t="s">
        <v>300</v>
      </c>
      <c r="C297" t="s">
        <v>5</v>
      </c>
    </row>
    <row r="298" spans="1:3" x14ac:dyDescent="0.2">
      <c r="A298">
        <v>40007980</v>
      </c>
      <c r="B298" t="s">
        <v>301</v>
      </c>
      <c r="C298" t="s">
        <v>5</v>
      </c>
    </row>
    <row r="299" spans="1:3" x14ac:dyDescent="0.2">
      <c r="A299">
        <v>40368195</v>
      </c>
      <c r="B299" t="s">
        <v>302</v>
      </c>
      <c r="C299" t="s">
        <v>5</v>
      </c>
    </row>
    <row r="300" spans="1:3" x14ac:dyDescent="0.2">
      <c r="A300">
        <v>40160223</v>
      </c>
      <c r="B300" t="s">
        <v>303</v>
      </c>
      <c r="C300" t="s">
        <v>5</v>
      </c>
    </row>
    <row r="301" spans="1:3" x14ac:dyDescent="0.2">
      <c r="A301">
        <v>40239059</v>
      </c>
      <c r="B301" t="s">
        <v>304</v>
      </c>
      <c r="C301" t="s">
        <v>5</v>
      </c>
    </row>
    <row r="302" spans="1:3" x14ac:dyDescent="0.2">
      <c r="A302">
        <v>41032905</v>
      </c>
      <c r="B302" t="s">
        <v>305</v>
      </c>
      <c r="C302" t="s">
        <v>5</v>
      </c>
    </row>
    <row r="303" spans="1:3" x14ac:dyDescent="0.2">
      <c r="A303">
        <v>40008036</v>
      </c>
      <c r="B303" t="s">
        <v>306</v>
      </c>
      <c r="C303" t="s">
        <v>5</v>
      </c>
    </row>
    <row r="304" spans="1:3" x14ac:dyDescent="0.2">
      <c r="A304">
        <v>40931926</v>
      </c>
      <c r="B304" t="s">
        <v>307</v>
      </c>
      <c r="C304" t="s">
        <v>5</v>
      </c>
    </row>
    <row r="305" spans="1:3" x14ac:dyDescent="0.2">
      <c r="A305">
        <v>41558916</v>
      </c>
      <c r="B305" t="s">
        <v>308</v>
      </c>
      <c r="C305" t="s">
        <v>5</v>
      </c>
    </row>
    <row r="306" spans="1:3" x14ac:dyDescent="0.2">
      <c r="A306">
        <v>40007543</v>
      </c>
      <c r="B306" t="s">
        <v>309</v>
      </c>
      <c r="C306" t="s">
        <v>5</v>
      </c>
    </row>
    <row r="307" spans="1:3" x14ac:dyDescent="0.2">
      <c r="A307">
        <v>40008231</v>
      </c>
      <c r="B307" t="s">
        <v>310</v>
      </c>
      <c r="C307" t="s">
        <v>5</v>
      </c>
    </row>
    <row r="308" spans="1:3" x14ac:dyDescent="0.2">
      <c r="A308">
        <v>40409750</v>
      </c>
      <c r="B308" t="s">
        <v>311</v>
      </c>
      <c r="C308" t="s">
        <v>5</v>
      </c>
    </row>
    <row r="309" spans="1:3" x14ac:dyDescent="0.2">
      <c r="A309">
        <v>41332231</v>
      </c>
      <c r="B309" t="s">
        <v>312</v>
      </c>
      <c r="C309" t="s">
        <v>5</v>
      </c>
    </row>
    <row r="310" spans="1:3" x14ac:dyDescent="0.2">
      <c r="A310">
        <v>40181322</v>
      </c>
      <c r="B310" t="s">
        <v>313</v>
      </c>
      <c r="C310" t="s">
        <v>5</v>
      </c>
    </row>
    <row r="311" spans="1:3" x14ac:dyDescent="0.2">
      <c r="A311">
        <v>40016646</v>
      </c>
      <c r="B311" t="s">
        <v>314</v>
      </c>
      <c r="C311" t="s">
        <v>5</v>
      </c>
    </row>
    <row r="312" spans="1:3" x14ac:dyDescent="0.2">
      <c r="A312">
        <v>41034355</v>
      </c>
      <c r="B312" t="s">
        <v>315</v>
      </c>
      <c r="C312" t="s">
        <v>5</v>
      </c>
    </row>
    <row r="313" spans="1:3" x14ac:dyDescent="0.2">
      <c r="A313">
        <v>40449702</v>
      </c>
      <c r="B313" t="s">
        <v>316</v>
      </c>
      <c r="C313" t="s">
        <v>5</v>
      </c>
    </row>
    <row r="314" spans="1:3" x14ac:dyDescent="0.2">
      <c r="A314">
        <v>41531834</v>
      </c>
      <c r="B314" t="s">
        <v>317</v>
      </c>
      <c r="C314" t="s">
        <v>5</v>
      </c>
    </row>
    <row r="315" spans="1:3" x14ac:dyDescent="0.2">
      <c r="A315">
        <v>41522260</v>
      </c>
      <c r="B315" t="s">
        <v>318</v>
      </c>
      <c r="C315" t="s">
        <v>5</v>
      </c>
    </row>
    <row r="316" spans="1:3" x14ac:dyDescent="0.2">
      <c r="A316">
        <v>40006346</v>
      </c>
      <c r="B316" t="s">
        <v>319</v>
      </c>
      <c r="C316" t="s">
        <v>5</v>
      </c>
    </row>
    <row r="317" spans="1:3" x14ac:dyDescent="0.2">
      <c r="A317">
        <v>41457074</v>
      </c>
      <c r="B317" t="s">
        <v>320</v>
      </c>
      <c r="C317" t="s">
        <v>5</v>
      </c>
    </row>
    <row r="318" spans="1:3" x14ac:dyDescent="0.2">
      <c r="A318">
        <v>40007569</v>
      </c>
      <c r="B318" t="s">
        <v>321</v>
      </c>
      <c r="C318" t="s">
        <v>5</v>
      </c>
    </row>
    <row r="319" spans="1:3" x14ac:dyDescent="0.2">
      <c r="A319">
        <v>40405459</v>
      </c>
      <c r="B319" t="s">
        <v>322</v>
      </c>
      <c r="C319" t="s">
        <v>5</v>
      </c>
    </row>
    <row r="320" spans="1:3" x14ac:dyDescent="0.2">
      <c r="A320">
        <v>40246042</v>
      </c>
      <c r="B320" t="s">
        <v>323</v>
      </c>
      <c r="C320" t="s">
        <v>5</v>
      </c>
    </row>
    <row r="321" spans="1:3" x14ac:dyDescent="0.2">
      <c r="A321">
        <v>40318617</v>
      </c>
      <c r="B321" t="s">
        <v>324</v>
      </c>
      <c r="C321" t="s">
        <v>5</v>
      </c>
    </row>
    <row r="322" spans="1:3" x14ac:dyDescent="0.2">
      <c r="A322">
        <v>41375185</v>
      </c>
      <c r="B322" t="s">
        <v>325</v>
      </c>
      <c r="C322" t="s">
        <v>5</v>
      </c>
    </row>
    <row r="323" spans="1:3" x14ac:dyDescent="0.2">
      <c r="A323">
        <v>40006602</v>
      </c>
      <c r="B323" t="s">
        <v>326</v>
      </c>
      <c r="C323" t="s">
        <v>5</v>
      </c>
    </row>
    <row r="324" spans="1:3" x14ac:dyDescent="0.2">
      <c r="A324">
        <v>41052295</v>
      </c>
      <c r="B324" t="s">
        <v>327</v>
      </c>
      <c r="C324" t="s">
        <v>5</v>
      </c>
    </row>
    <row r="325" spans="1:3" x14ac:dyDescent="0.2">
      <c r="A325">
        <v>40537438</v>
      </c>
      <c r="B325" t="s">
        <v>328</v>
      </c>
      <c r="C325" t="s">
        <v>5</v>
      </c>
    </row>
    <row r="326" spans="1:3" x14ac:dyDescent="0.2">
      <c r="A326">
        <v>40373909</v>
      </c>
      <c r="B326" t="s">
        <v>329</v>
      </c>
      <c r="C326" t="s">
        <v>5</v>
      </c>
    </row>
    <row r="327" spans="1:3" x14ac:dyDescent="0.2">
      <c r="A327">
        <v>40941155</v>
      </c>
      <c r="B327" t="s">
        <v>330</v>
      </c>
      <c r="C327" t="s">
        <v>5</v>
      </c>
    </row>
    <row r="328" spans="1:3" x14ac:dyDescent="0.2">
      <c r="A328">
        <v>40020103</v>
      </c>
      <c r="B328" t="s">
        <v>331</v>
      </c>
      <c r="C328" t="s">
        <v>5</v>
      </c>
    </row>
    <row r="329" spans="1:3" x14ac:dyDescent="0.2">
      <c r="A329">
        <v>40404846</v>
      </c>
      <c r="B329" t="s">
        <v>332</v>
      </c>
      <c r="C329" t="s">
        <v>5</v>
      </c>
    </row>
    <row r="330" spans="1:3" x14ac:dyDescent="0.2">
      <c r="A330">
        <v>40006444</v>
      </c>
      <c r="B330" t="s">
        <v>333</v>
      </c>
      <c r="C330" t="s">
        <v>5</v>
      </c>
    </row>
    <row r="331" spans="1:3" x14ac:dyDescent="0.2">
      <c r="A331">
        <v>41132091</v>
      </c>
      <c r="B331" t="s">
        <v>334</v>
      </c>
      <c r="C331" t="s">
        <v>5</v>
      </c>
    </row>
    <row r="332" spans="1:3" x14ac:dyDescent="0.2">
      <c r="A332">
        <v>40283776</v>
      </c>
      <c r="B332" t="s">
        <v>335</v>
      </c>
      <c r="C332" t="s">
        <v>5</v>
      </c>
    </row>
    <row r="333" spans="1:3" x14ac:dyDescent="0.2">
      <c r="A333">
        <v>40006483</v>
      </c>
      <c r="B333" t="s">
        <v>336</v>
      </c>
      <c r="C333" t="s">
        <v>5</v>
      </c>
    </row>
    <row r="334" spans="1:3" x14ac:dyDescent="0.2">
      <c r="A334">
        <v>40470141</v>
      </c>
      <c r="B334" t="s">
        <v>337</v>
      </c>
      <c r="C334" t="s">
        <v>5</v>
      </c>
    </row>
    <row r="335" spans="1:3" x14ac:dyDescent="0.2">
      <c r="A335">
        <v>40997436</v>
      </c>
      <c r="B335" t="s">
        <v>338</v>
      </c>
      <c r="C335" t="s">
        <v>5</v>
      </c>
    </row>
    <row r="336" spans="1:3" x14ac:dyDescent="0.2">
      <c r="A336">
        <v>41092683</v>
      </c>
      <c r="B336" t="s">
        <v>339</v>
      </c>
      <c r="C336" t="s">
        <v>5</v>
      </c>
    </row>
    <row r="337" spans="1:3" x14ac:dyDescent="0.2">
      <c r="A337">
        <v>40008004</v>
      </c>
      <c r="B337" t="s">
        <v>340</v>
      </c>
      <c r="C337" t="s">
        <v>5</v>
      </c>
    </row>
    <row r="338" spans="1:3" x14ac:dyDescent="0.2">
      <c r="A338">
        <v>40557444</v>
      </c>
      <c r="B338" t="s">
        <v>341</v>
      </c>
      <c r="C338" t="s">
        <v>5</v>
      </c>
    </row>
    <row r="339" spans="1:3" x14ac:dyDescent="0.2">
      <c r="A339">
        <v>40204951</v>
      </c>
      <c r="B339" t="s">
        <v>342</v>
      </c>
      <c r="C339" t="s">
        <v>5</v>
      </c>
    </row>
    <row r="340" spans="1:3" x14ac:dyDescent="0.2">
      <c r="A340">
        <v>40235980</v>
      </c>
      <c r="B340" t="s">
        <v>343</v>
      </c>
      <c r="C340" t="s">
        <v>5</v>
      </c>
    </row>
    <row r="341" spans="1:3" x14ac:dyDescent="0.2">
      <c r="A341">
        <v>40007981</v>
      </c>
      <c r="B341" t="s">
        <v>344</v>
      </c>
      <c r="C341" t="s">
        <v>5</v>
      </c>
    </row>
    <row r="342" spans="1:3" x14ac:dyDescent="0.2">
      <c r="A342">
        <v>41560057</v>
      </c>
      <c r="B342" t="s">
        <v>345</v>
      </c>
      <c r="C342" t="s">
        <v>5</v>
      </c>
    </row>
    <row r="343" spans="1:3" x14ac:dyDescent="0.2">
      <c r="A343">
        <v>40270556</v>
      </c>
      <c r="B343" t="s">
        <v>346</v>
      </c>
      <c r="C343" t="s">
        <v>5</v>
      </c>
    </row>
    <row r="344" spans="1:3" x14ac:dyDescent="0.2">
      <c r="A344">
        <v>40960169</v>
      </c>
      <c r="B344" t="s">
        <v>347</v>
      </c>
      <c r="C344" t="s">
        <v>5</v>
      </c>
    </row>
    <row r="345" spans="1:3" x14ac:dyDescent="0.2">
      <c r="A345">
        <v>40448844</v>
      </c>
      <c r="B345" t="s">
        <v>348</v>
      </c>
      <c r="C345" t="s">
        <v>5</v>
      </c>
    </row>
    <row r="346" spans="1:3" x14ac:dyDescent="0.2">
      <c r="A346">
        <v>40008648</v>
      </c>
      <c r="B346" t="s">
        <v>349</v>
      </c>
      <c r="C346" t="s">
        <v>5</v>
      </c>
    </row>
    <row r="347" spans="1:3" x14ac:dyDescent="0.2">
      <c r="A347">
        <v>40263629</v>
      </c>
      <c r="B347" t="s">
        <v>350</v>
      </c>
      <c r="C347" t="s">
        <v>5</v>
      </c>
    </row>
    <row r="348" spans="1:3" x14ac:dyDescent="0.2">
      <c r="A348">
        <v>41109286</v>
      </c>
      <c r="B348" t="s">
        <v>351</v>
      </c>
      <c r="C348" t="s">
        <v>5</v>
      </c>
    </row>
    <row r="349" spans="1:3" x14ac:dyDescent="0.2">
      <c r="A349">
        <v>41646500</v>
      </c>
      <c r="B349" t="s">
        <v>352</v>
      </c>
      <c r="C349" t="s">
        <v>5</v>
      </c>
    </row>
    <row r="350" spans="1:3" x14ac:dyDescent="0.2">
      <c r="A350">
        <v>40006422</v>
      </c>
      <c r="B350" t="s">
        <v>353</v>
      </c>
      <c r="C350" t="s">
        <v>5</v>
      </c>
    </row>
    <row r="351" spans="1:3" x14ac:dyDescent="0.2">
      <c r="A351">
        <v>40927076</v>
      </c>
      <c r="B351" t="s">
        <v>354</v>
      </c>
      <c r="C351" t="s">
        <v>5</v>
      </c>
    </row>
    <row r="352" spans="1:3" x14ac:dyDescent="0.2">
      <c r="A352">
        <v>40008448</v>
      </c>
      <c r="B352" t="s">
        <v>355</v>
      </c>
      <c r="C352" t="s">
        <v>5</v>
      </c>
    </row>
    <row r="353" spans="1:3" x14ac:dyDescent="0.2">
      <c r="A353">
        <v>40996951</v>
      </c>
      <c r="B353" t="s">
        <v>356</v>
      </c>
      <c r="C353" t="s">
        <v>5</v>
      </c>
    </row>
    <row r="354" spans="1:3" x14ac:dyDescent="0.2">
      <c r="A354">
        <v>40006903</v>
      </c>
      <c r="B354" t="s">
        <v>357</v>
      </c>
      <c r="C354" t="s">
        <v>5</v>
      </c>
    </row>
    <row r="355" spans="1:3" x14ac:dyDescent="0.2">
      <c r="A355">
        <v>41397799</v>
      </c>
      <c r="B355" t="s">
        <v>358</v>
      </c>
      <c r="C355" t="s">
        <v>5</v>
      </c>
    </row>
    <row r="356" spans="1:3" x14ac:dyDescent="0.2">
      <c r="A356">
        <v>40007704</v>
      </c>
      <c r="B356" t="s">
        <v>359</v>
      </c>
      <c r="C356" t="s">
        <v>5</v>
      </c>
    </row>
    <row r="357" spans="1:3" x14ac:dyDescent="0.2">
      <c r="A357">
        <v>40224965</v>
      </c>
      <c r="B357" t="s">
        <v>360</v>
      </c>
      <c r="C357" t="s">
        <v>5</v>
      </c>
    </row>
    <row r="358" spans="1:3" x14ac:dyDescent="0.2">
      <c r="A358">
        <v>41481981</v>
      </c>
      <c r="B358" t="s">
        <v>361</v>
      </c>
      <c r="C358" t="s">
        <v>5</v>
      </c>
    </row>
    <row r="359" spans="1:3" x14ac:dyDescent="0.2">
      <c r="A359">
        <v>40006299</v>
      </c>
      <c r="B359" t="s">
        <v>362</v>
      </c>
      <c r="C359" t="s">
        <v>5</v>
      </c>
    </row>
    <row r="360" spans="1:3" x14ac:dyDescent="0.2">
      <c r="A360">
        <v>41337626</v>
      </c>
      <c r="B360" t="s">
        <v>363</v>
      </c>
      <c r="C360" t="s">
        <v>5</v>
      </c>
    </row>
    <row r="361" spans="1:3" x14ac:dyDescent="0.2">
      <c r="A361">
        <v>40009945</v>
      </c>
      <c r="B361" t="s">
        <v>364</v>
      </c>
      <c r="C361" t="s">
        <v>5</v>
      </c>
    </row>
    <row r="362" spans="1:3" x14ac:dyDescent="0.2">
      <c r="A362">
        <v>41084415</v>
      </c>
      <c r="B362" t="s">
        <v>365</v>
      </c>
      <c r="C362" t="s">
        <v>5</v>
      </c>
    </row>
    <row r="363" spans="1:3" x14ac:dyDescent="0.2">
      <c r="A363">
        <v>40447274</v>
      </c>
      <c r="B363" t="s">
        <v>366</v>
      </c>
      <c r="C363" t="s">
        <v>5</v>
      </c>
    </row>
    <row r="364" spans="1:3" x14ac:dyDescent="0.2">
      <c r="A364">
        <v>41034205</v>
      </c>
      <c r="B364" t="s">
        <v>367</v>
      </c>
      <c r="C364" t="s">
        <v>5</v>
      </c>
    </row>
    <row r="365" spans="1:3" x14ac:dyDescent="0.2">
      <c r="A365">
        <v>40008735</v>
      </c>
      <c r="B365" t="s">
        <v>368</v>
      </c>
      <c r="C365" t="s">
        <v>5</v>
      </c>
    </row>
    <row r="366" spans="1:3" x14ac:dyDescent="0.2">
      <c r="A366">
        <v>40007842</v>
      </c>
      <c r="B366" t="s">
        <v>369</v>
      </c>
      <c r="C366" t="s">
        <v>5</v>
      </c>
    </row>
    <row r="367" spans="1:3" x14ac:dyDescent="0.2">
      <c r="A367">
        <v>40278688</v>
      </c>
      <c r="B367" t="s">
        <v>370</v>
      </c>
      <c r="C367" t="s">
        <v>5</v>
      </c>
    </row>
    <row r="368" spans="1:3" x14ac:dyDescent="0.2">
      <c r="A368">
        <v>40987610</v>
      </c>
      <c r="B368" t="s">
        <v>371</v>
      </c>
      <c r="C368" t="s">
        <v>5</v>
      </c>
    </row>
    <row r="369" spans="1:3" x14ac:dyDescent="0.2">
      <c r="A369">
        <v>40408916</v>
      </c>
      <c r="B369" t="s">
        <v>372</v>
      </c>
      <c r="C369" t="s">
        <v>5</v>
      </c>
    </row>
    <row r="370" spans="1:3" x14ac:dyDescent="0.2">
      <c r="A370">
        <v>40007841</v>
      </c>
      <c r="B370" t="s">
        <v>373</v>
      </c>
      <c r="C370" t="s">
        <v>5</v>
      </c>
    </row>
    <row r="371" spans="1:3" x14ac:dyDescent="0.2">
      <c r="A371">
        <v>41629247</v>
      </c>
      <c r="B371" t="s">
        <v>374</v>
      </c>
      <c r="C371" t="s">
        <v>5</v>
      </c>
    </row>
    <row r="372" spans="1:3" x14ac:dyDescent="0.2">
      <c r="A372">
        <v>40818050</v>
      </c>
      <c r="B372" t="s">
        <v>375</v>
      </c>
      <c r="C372" t="s">
        <v>5</v>
      </c>
    </row>
    <row r="373" spans="1:3" x14ac:dyDescent="0.2">
      <c r="A373">
        <v>41508198</v>
      </c>
      <c r="B373" t="s">
        <v>376</v>
      </c>
      <c r="C373" t="s">
        <v>5</v>
      </c>
    </row>
    <row r="374" spans="1:3" x14ac:dyDescent="0.2">
      <c r="A374">
        <v>40350047</v>
      </c>
      <c r="B374" t="s">
        <v>377</v>
      </c>
      <c r="C374" t="s">
        <v>5</v>
      </c>
    </row>
    <row r="375" spans="1:3" x14ac:dyDescent="0.2">
      <c r="A375">
        <v>40566914</v>
      </c>
      <c r="B375" t="s">
        <v>378</v>
      </c>
      <c r="C375" t="s">
        <v>5</v>
      </c>
    </row>
    <row r="376" spans="1:3" x14ac:dyDescent="0.2">
      <c r="A376">
        <v>41559323</v>
      </c>
      <c r="B376" t="s">
        <v>379</v>
      </c>
      <c r="C376" t="s">
        <v>5</v>
      </c>
    </row>
    <row r="377" spans="1:3" x14ac:dyDescent="0.2">
      <c r="A377">
        <v>40944360</v>
      </c>
      <c r="B377" t="s">
        <v>380</v>
      </c>
      <c r="C377" t="s">
        <v>5</v>
      </c>
    </row>
    <row r="378" spans="1:3" x14ac:dyDescent="0.2">
      <c r="A378">
        <v>40007953</v>
      </c>
      <c r="B378" t="s">
        <v>381</v>
      </c>
      <c r="C378" t="s">
        <v>5</v>
      </c>
    </row>
    <row r="379" spans="1:3" x14ac:dyDescent="0.2">
      <c r="A379">
        <v>40148184</v>
      </c>
      <c r="B379" t="s">
        <v>382</v>
      </c>
      <c r="C379" t="s">
        <v>5</v>
      </c>
    </row>
    <row r="380" spans="1:3" x14ac:dyDescent="0.2">
      <c r="A380">
        <v>40536815</v>
      </c>
      <c r="B380" t="s">
        <v>383</v>
      </c>
      <c r="C380" t="s">
        <v>5</v>
      </c>
    </row>
    <row r="381" spans="1:3" x14ac:dyDescent="0.2">
      <c r="A381">
        <v>40006509</v>
      </c>
      <c r="B381" t="s">
        <v>384</v>
      </c>
      <c r="C381" t="s">
        <v>5</v>
      </c>
    </row>
    <row r="382" spans="1:3" x14ac:dyDescent="0.2">
      <c r="A382">
        <v>40008373</v>
      </c>
      <c r="B382" t="s">
        <v>385</v>
      </c>
      <c r="C382" t="s">
        <v>5</v>
      </c>
    </row>
    <row r="383" spans="1:3" x14ac:dyDescent="0.2">
      <c r="A383">
        <v>40265989</v>
      </c>
      <c r="B383" t="s">
        <v>386</v>
      </c>
      <c r="C383" t="s">
        <v>5</v>
      </c>
    </row>
    <row r="384" spans="1:3" x14ac:dyDescent="0.2">
      <c r="A384">
        <v>40215861</v>
      </c>
      <c r="B384" t="s">
        <v>387</v>
      </c>
      <c r="C384" t="s">
        <v>5</v>
      </c>
    </row>
    <row r="385" spans="1:3" x14ac:dyDescent="0.2">
      <c r="A385">
        <v>40491850</v>
      </c>
      <c r="B385" t="s">
        <v>388</v>
      </c>
      <c r="C385" t="s">
        <v>5</v>
      </c>
    </row>
    <row r="386" spans="1:3" x14ac:dyDescent="0.2">
      <c r="A386">
        <v>40008213</v>
      </c>
      <c r="B386" t="s">
        <v>389</v>
      </c>
      <c r="C386" t="s">
        <v>5</v>
      </c>
    </row>
    <row r="387" spans="1:3" x14ac:dyDescent="0.2">
      <c r="A387">
        <v>40009168</v>
      </c>
      <c r="B387" t="s">
        <v>390</v>
      </c>
      <c r="C387" t="s">
        <v>5</v>
      </c>
    </row>
    <row r="388" spans="1:3" x14ac:dyDescent="0.2">
      <c r="A388">
        <v>40465681</v>
      </c>
      <c r="B388" t="s">
        <v>391</v>
      </c>
      <c r="C388" t="s">
        <v>5</v>
      </c>
    </row>
    <row r="389" spans="1:3" x14ac:dyDescent="0.2">
      <c r="A389">
        <v>41641953</v>
      </c>
      <c r="B389" t="s">
        <v>392</v>
      </c>
      <c r="C389" t="s">
        <v>5</v>
      </c>
    </row>
    <row r="390" spans="1:3" x14ac:dyDescent="0.2">
      <c r="A390">
        <v>40016046</v>
      </c>
      <c r="B390" t="s">
        <v>393</v>
      </c>
      <c r="C390" t="s">
        <v>5</v>
      </c>
    </row>
    <row r="391" spans="1:3" x14ac:dyDescent="0.2">
      <c r="A391">
        <v>40006379</v>
      </c>
      <c r="B391" t="s">
        <v>394</v>
      </c>
      <c r="C391" t="s">
        <v>5</v>
      </c>
    </row>
    <row r="392" spans="1:3" x14ac:dyDescent="0.2">
      <c r="A392">
        <v>40994171</v>
      </c>
      <c r="B392" t="s">
        <v>395</v>
      </c>
      <c r="C392" t="s">
        <v>5</v>
      </c>
    </row>
    <row r="393" spans="1:3" x14ac:dyDescent="0.2">
      <c r="A393">
        <v>41493506</v>
      </c>
      <c r="B393" t="s">
        <v>396</v>
      </c>
      <c r="C393" t="s">
        <v>5</v>
      </c>
    </row>
    <row r="394" spans="1:3" x14ac:dyDescent="0.2">
      <c r="A394">
        <v>40346131</v>
      </c>
      <c r="B394" t="s">
        <v>397</v>
      </c>
      <c r="C394" t="s">
        <v>5</v>
      </c>
    </row>
    <row r="395" spans="1:3" x14ac:dyDescent="0.2">
      <c r="A395">
        <v>40364665</v>
      </c>
      <c r="B395" t="s">
        <v>398</v>
      </c>
      <c r="C395" t="s">
        <v>5</v>
      </c>
    </row>
    <row r="396" spans="1:3" x14ac:dyDescent="0.2">
      <c r="A396">
        <v>40006442</v>
      </c>
      <c r="B396" t="s">
        <v>399</v>
      </c>
      <c r="C396" t="s">
        <v>5</v>
      </c>
    </row>
    <row r="397" spans="1:3" x14ac:dyDescent="0.2">
      <c r="A397">
        <v>40571004</v>
      </c>
      <c r="B397" t="s">
        <v>400</v>
      </c>
      <c r="C397" t="s">
        <v>5</v>
      </c>
    </row>
    <row r="398" spans="1:3" x14ac:dyDescent="0.2">
      <c r="A398">
        <v>40006313</v>
      </c>
      <c r="B398" t="s">
        <v>401</v>
      </c>
      <c r="C398" t="s">
        <v>5</v>
      </c>
    </row>
    <row r="399" spans="1:3" x14ac:dyDescent="0.2">
      <c r="A399">
        <v>40180840</v>
      </c>
      <c r="B399" t="s">
        <v>402</v>
      </c>
      <c r="C399" t="s">
        <v>5</v>
      </c>
    </row>
    <row r="400" spans="1:3" x14ac:dyDescent="0.2">
      <c r="A400">
        <v>40983688</v>
      </c>
      <c r="B400" t="s">
        <v>403</v>
      </c>
      <c r="C400" t="s">
        <v>5</v>
      </c>
    </row>
    <row r="401" spans="1:3" x14ac:dyDescent="0.2">
      <c r="A401">
        <v>40006525</v>
      </c>
      <c r="B401" t="s">
        <v>404</v>
      </c>
      <c r="C401" t="s">
        <v>5</v>
      </c>
    </row>
    <row r="402" spans="1:3" x14ac:dyDescent="0.2">
      <c r="A402">
        <v>40357417</v>
      </c>
      <c r="B402" t="s">
        <v>405</v>
      </c>
      <c r="C402" t="s">
        <v>5</v>
      </c>
    </row>
    <row r="403" spans="1:3" x14ac:dyDescent="0.2">
      <c r="A403">
        <v>40411999</v>
      </c>
      <c r="B403" t="s">
        <v>406</v>
      </c>
      <c r="C403" t="s">
        <v>5</v>
      </c>
    </row>
    <row r="404" spans="1:3" x14ac:dyDescent="0.2">
      <c r="A404">
        <v>41342788</v>
      </c>
      <c r="B404" t="s">
        <v>407</v>
      </c>
      <c r="C404" t="s">
        <v>5</v>
      </c>
    </row>
    <row r="405" spans="1:3" x14ac:dyDescent="0.2">
      <c r="A405">
        <v>41493019</v>
      </c>
      <c r="B405" t="s">
        <v>408</v>
      </c>
      <c r="C405" t="s">
        <v>5</v>
      </c>
    </row>
    <row r="406" spans="1:3" x14ac:dyDescent="0.2">
      <c r="A406">
        <v>40146387</v>
      </c>
      <c r="B406" t="s">
        <v>409</v>
      </c>
      <c r="C406" t="s">
        <v>5</v>
      </c>
    </row>
    <row r="407" spans="1:3" x14ac:dyDescent="0.2">
      <c r="A407">
        <v>40530435</v>
      </c>
      <c r="B407" t="s">
        <v>410</v>
      </c>
      <c r="C407" t="s">
        <v>5</v>
      </c>
    </row>
    <row r="408" spans="1:3" x14ac:dyDescent="0.2">
      <c r="A408">
        <v>40554233</v>
      </c>
      <c r="B408" t="s">
        <v>411</v>
      </c>
      <c r="C408" t="s">
        <v>5</v>
      </c>
    </row>
    <row r="409" spans="1:3" x14ac:dyDescent="0.2">
      <c r="A409">
        <v>40006693</v>
      </c>
      <c r="B409" t="s">
        <v>412</v>
      </c>
      <c r="C409" t="s">
        <v>5</v>
      </c>
    </row>
    <row r="410" spans="1:3" x14ac:dyDescent="0.2">
      <c r="A410">
        <v>40445644</v>
      </c>
      <c r="B410" t="s">
        <v>413</v>
      </c>
      <c r="C410" t="s">
        <v>5</v>
      </c>
    </row>
    <row r="411" spans="1:3" x14ac:dyDescent="0.2">
      <c r="A411">
        <v>41123153</v>
      </c>
      <c r="B411" t="s">
        <v>414</v>
      </c>
      <c r="C411" t="s">
        <v>5</v>
      </c>
    </row>
    <row r="412" spans="1:3" x14ac:dyDescent="0.2">
      <c r="A412">
        <v>40543458</v>
      </c>
      <c r="B412" t="s">
        <v>415</v>
      </c>
      <c r="C412" t="s">
        <v>5</v>
      </c>
    </row>
    <row r="413" spans="1:3" x14ac:dyDescent="0.2">
      <c r="A413">
        <v>40358636</v>
      </c>
      <c r="B413" t="s">
        <v>416</v>
      </c>
      <c r="C413" t="s">
        <v>5</v>
      </c>
    </row>
    <row r="414" spans="1:3" x14ac:dyDescent="0.2">
      <c r="A414">
        <v>40007856</v>
      </c>
      <c r="B414" t="s">
        <v>417</v>
      </c>
      <c r="C414" t="s">
        <v>5</v>
      </c>
    </row>
    <row r="415" spans="1:3" x14ac:dyDescent="0.2">
      <c r="A415">
        <v>40997419</v>
      </c>
      <c r="B415" t="s">
        <v>418</v>
      </c>
      <c r="C415" t="s">
        <v>5</v>
      </c>
    </row>
    <row r="416" spans="1:3" x14ac:dyDescent="0.2">
      <c r="A416">
        <v>41452494</v>
      </c>
      <c r="B416" t="s">
        <v>419</v>
      </c>
      <c r="C416" t="s">
        <v>5</v>
      </c>
    </row>
    <row r="417" spans="1:3" x14ac:dyDescent="0.2">
      <c r="A417">
        <v>40007823</v>
      </c>
      <c r="B417" t="s">
        <v>420</v>
      </c>
      <c r="C417" t="s">
        <v>5</v>
      </c>
    </row>
    <row r="418" spans="1:3" x14ac:dyDescent="0.2">
      <c r="A418">
        <v>40011450</v>
      </c>
      <c r="B418" t="s">
        <v>421</v>
      </c>
      <c r="C418" t="s">
        <v>5</v>
      </c>
    </row>
    <row r="419" spans="1:3" x14ac:dyDescent="0.2">
      <c r="A419">
        <v>40234659</v>
      </c>
      <c r="B419" t="s">
        <v>422</v>
      </c>
      <c r="C419" t="s">
        <v>5</v>
      </c>
    </row>
    <row r="420" spans="1:3" x14ac:dyDescent="0.2">
      <c r="A420">
        <v>41448449</v>
      </c>
      <c r="B420" t="s">
        <v>423</v>
      </c>
      <c r="C420" t="s">
        <v>5</v>
      </c>
    </row>
    <row r="421" spans="1:3" x14ac:dyDescent="0.2">
      <c r="A421">
        <v>40483119</v>
      </c>
      <c r="B421" t="s">
        <v>424</v>
      </c>
      <c r="C421" t="s">
        <v>5</v>
      </c>
    </row>
    <row r="422" spans="1:3" x14ac:dyDescent="0.2">
      <c r="A422">
        <v>40514609</v>
      </c>
      <c r="B422" t="s">
        <v>425</v>
      </c>
      <c r="C422" t="s">
        <v>5</v>
      </c>
    </row>
    <row r="423" spans="1:3" x14ac:dyDescent="0.2">
      <c r="A423">
        <v>41126646</v>
      </c>
      <c r="B423" t="s">
        <v>426</v>
      </c>
      <c r="C423" t="s">
        <v>5</v>
      </c>
    </row>
    <row r="424" spans="1:3" x14ac:dyDescent="0.2">
      <c r="A424">
        <v>41332583</v>
      </c>
      <c r="B424" t="s">
        <v>427</v>
      </c>
      <c r="C424" t="s">
        <v>5</v>
      </c>
    </row>
    <row r="425" spans="1:3" x14ac:dyDescent="0.2">
      <c r="A425">
        <v>41914076</v>
      </c>
      <c r="B425" t="s">
        <v>428</v>
      </c>
      <c r="C425" t="s">
        <v>5</v>
      </c>
    </row>
    <row r="426" spans="1:3" x14ac:dyDescent="0.2">
      <c r="A426">
        <v>41029800</v>
      </c>
      <c r="B426" t="s">
        <v>429</v>
      </c>
      <c r="C426" t="s">
        <v>5</v>
      </c>
    </row>
    <row r="427" spans="1:3" x14ac:dyDescent="0.2">
      <c r="A427">
        <v>41905411</v>
      </c>
      <c r="B427" t="s">
        <v>430</v>
      </c>
      <c r="C427" t="s">
        <v>5</v>
      </c>
    </row>
    <row r="428" spans="1:3" x14ac:dyDescent="0.2">
      <c r="A428">
        <v>41333980</v>
      </c>
      <c r="B428" t="s">
        <v>431</v>
      </c>
      <c r="C428" t="s">
        <v>5</v>
      </c>
    </row>
    <row r="429" spans="1:3" x14ac:dyDescent="0.2">
      <c r="A429">
        <v>40139895</v>
      </c>
      <c r="B429" t="s">
        <v>432</v>
      </c>
      <c r="C429" t="s">
        <v>5</v>
      </c>
    </row>
    <row r="430" spans="1:3" x14ac:dyDescent="0.2">
      <c r="A430">
        <v>41582766</v>
      </c>
      <c r="B430" t="s">
        <v>433</v>
      </c>
      <c r="C430" t="s">
        <v>5</v>
      </c>
    </row>
    <row r="431" spans="1:3" x14ac:dyDescent="0.2">
      <c r="A431">
        <v>41068771</v>
      </c>
      <c r="B431" t="s">
        <v>434</v>
      </c>
      <c r="C431" t="s">
        <v>5</v>
      </c>
    </row>
    <row r="432" spans="1:3" x14ac:dyDescent="0.2">
      <c r="A432">
        <v>40403082</v>
      </c>
      <c r="B432" t="s">
        <v>435</v>
      </c>
      <c r="C432" t="s">
        <v>5</v>
      </c>
    </row>
    <row r="433" spans="1:3" x14ac:dyDescent="0.2">
      <c r="A433">
        <v>40407131</v>
      </c>
      <c r="B433" t="s">
        <v>436</v>
      </c>
      <c r="C433" t="s">
        <v>5</v>
      </c>
    </row>
    <row r="434" spans="1:3" x14ac:dyDescent="0.2">
      <c r="A434">
        <v>40006336</v>
      </c>
      <c r="B434" t="s">
        <v>437</v>
      </c>
      <c r="C434" t="s">
        <v>5</v>
      </c>
    </row>
    <row r="435" spans="1:3" x14ac:dyDescent="0.2">
      <c r="A435">
        <v>40008528</v>
      </c>
      <c r="B435" t="s">
        <v>438</v>
      </c>
      <c r="C435" t="s">
        <v>5</v>
      </c>
    </row>
    <row r="436" spans="1:3" x14ac:dyDescent="0.2">
      <c r="A436">
        <v>40470303</v>
      </c>
      <c r="B436" t="s">
        <v>439</v>
      </c>
      <c r="C436" t="s">
        <v>5</v>
      </c>
    </row>
    <row r="437" spans="1:3" x14ac:dyDescent="0.2">
      <c r="A437">
        <v>41509104</v>
      </c>
      <c r="B437" t="s">
        <v>440</v>
      </c>
      <c r="C437" t="s">
        <v>5</v>
      </c>
    </row>
    <row r="438" spans="1:3" x14ac:dyDescent="0.2">
      <c r="A438">
        <v>40007840</v>
      </c>
      <c r="B438" t="s">
        <v>441</v>
      </c>
      <c r="C438" t="s">
        <v>5</v>
      </c>
    </row>
    <row r="439" spans="1:3" x14ac:dyDescent="0.2">
      <c r="A439">
        <v>40396869</v>
      </c>
      <c r="B439" t="s">
        <v>442</v>
      </c>
      <c r="C439" t="s">
        <v>5</v>
      </c>
    </row>
    <row r="440" spans="1:3" x14ac:dyDescent="0.2">
      <c r="A440">
        <v>40240305</v>
      </c>
      <c r="B440" t="s">
        <v>443</v>
      </c>
      <c r="C440" t="s">
        <v>5</v>
      </c>
    </row>
    <row r="441" spans="1:3" x14ac:dyDescent="0.2">
      <c r="A441">
        <v>41385128</v>
      </c>
      <c r="B441" t="s">
        <v>444</v>
      </c>
      <c r="C441" t="s">
        <v>5</v>
      </c>
    </row>
    <row r="442" spans="1:3" x14ac:dyDescent="0.2">
      <c r="A442">
        <v>40006450</v>
      </c>
      <c r="B442" t="s">
        <v>445</v>
      </c>
      <c r="C442" t="s">
        <v>5</v>
      </c>
    </row>
    <row r="443" spans="1:3" x14ac:dyDescent="0.2">
      <c r="A443">
        <v>41905676</v>
      </c>
      <c r="B443" t="s">
        <v>446</v>
      </c>
      <c r="C443" t="s">
        <v>5</v>
      </c>
    </row>
    <row r="444" spans="1:3" x14ac:dyDescent="0.2">
      <c r="A444">
        <v>40408505</v>
      </c>
      <c r="B444" t="s">
        <v>447</v>
      </c>
      <c r="C444" t="s">
        <v>5</v>
      </c>
    </row>
    <row r="445" spans="1:3" x14ac:dyDescent="0.2">
      <c r="A445">
        <v>41553230</v>
      </c>
      <c r="B445" t="s">
        <v>448</v>
      </c>
      <c r="C445" t="s">
        <v>5</v>
      </c>
    </row>
    <row r="446" spans="1:3" x14ac:dyDescent="0.2">
      <c r="A446">
        <v>40006868</v>
      </c>
      <c r="B446" t="s">
        <v>449</v>
      </c>
      <c r="C446" t="s">
        <v>5</v>
      </c>
    </row>
    <row r="447" spans="1:3" x14ac:dyDescent="0.2">
      <c r="A447">
        <v>40190850</v>
      </c>
      <c r="B447" t="s">
        <v>450</v>
      </c>
      <c r="C447" t="s">
        <v>5</v>
      </c>
    </row>
    <row r="448" spans="1:3" x14ac:dyDescent="0.2">
      <c r="A448">
        <v>41126085</v>
      </c>
      <c r="B448" t="s">
        <v>451</v>
      </c>
      <c r="C448" t="s">
        <v>5</v>
      </c>
    </row>
    <row r="449" spans="1:3" x14ac:dyDescent="0.2">
      <c r="A449">
        <v>40015471</v>
      </c>
      <c r="B449" t="s">
        <v>452</v>
      </c>
      <c r="C449" t="s">
        <v>5</v>
      </c>
    </row>
    <row r="450" spans="1:3" x14ac:dyDescent="0.2">
      <c r="A450">
        <v>40008446</v>
      </c>
      <c r="B450" t="s">
        <v>453</v>
      </c>
      <c r="C450" t="s">
        <v>5</v>
      </c>
    </row>
    <row r="451" spans="1:3" x14ac:dyDescent="0.2">
      <c r="A451">
        <v>40312786</v>
      </c>
      <c r="B451" t="s">
        <v>454</v>
      </c>
      <c r="C451" t="s">
        <v>5</v>
      </c>
    </row>
    <row r="452" spans="1:3" x14ac:dyDescent="0.2">
      <c r="A452">
        <v>40008471</v>
      </c>
      <c r="B452" t="s">
        <v>455</v>
      </c>
      <c r="C452" t="s">
        <v>5</v>
      </c>
    </row>
    <row r="453" spans="1:3" x14ac:dyDescent="0.2">
      <c r="A453">
        <v>40983109</v>
      </c>
      <c r="B453" t="s">
        <v>456</v>
      </c>
      <c r="C453" t="s">
        <v>5</v>
      </c>
    </row>
    <row r="454" spans="1:3" x14ac:dyDescent="0.2">
      <c r="A454">
        <v>41069127</v>
      </c>
      <c r="B454" t="s">
        <v>457</v>
      </c>
      <c r="C454" t="s">
        <v>5</v>
      </c>
    </row>
    <row r="455" spans="1:3" x14ac:dyDescent="0.2">
      <c r="A455">
        <v>41562146</v>
      </c>
      <c r="B455" t="s">
        <v>458</v>
      </c>
      <c r="C455" t="s">
        <v>5</v>
      </c>
    </row>
    <row r="456" spans="1:3" x14ac:dyDescent="0.2">
      <c r="A456">
        <v>41646506</v>
      </c>
      <c r="B456" t="s">
        <v>459</v>
      </c>
      <c r="C456" t="s">
        <v>5</v>
      </c>
    </row>
    <row r="457" spans="1:3" x14ac:dyDescent="0.2">
      <c r="A457">
        <v>40154406</v>
      </c>
      <c r="B457" t="s">
        <v>460</v>
      </c>
      <c r="C457" t="s">
        <v>5</v>
      </c>
    </row>
    <row r="458" spans="1:3" x14ac:dyDescent="0.2">
      <c r="A458">
        <v>41035762</v>
      </c>
      <c r="B458" t="s">
        <v>461</v>
      </c>
      <c r="C458" t="s">
        <v>5</v>
      </c>
    </row>
    <row r="459" spans="1:3" x14ac:dyDescent="0.2">
      <c r="A459">
        <v>40359045</v>
      </c>
      <c r="B459" t="s">
        <v>462</v>
      </c>
      <c r="C459" t="s">
        <v>5</v>
      </c>
    </row>
    <row r="460" spans="1:3" x14ac:dyDescent="0.2">
      <c r="A460">
        <v>41123031</v>
      </c>
      <c r="B460" t="s">
        <v>463</v>
      </c>
      <c r="C460" t="s">
        <v>5</v>
      </c>
    </row>
    <row r="461" spans="1:3" x14ac:dyDescent="0.2">
      <c r="A461">
        <v>41029799</v>
      </c>
      <c r="B461" t="s">
        <v>464</v>
      </c>
      <c r="C461" t="s">
        <v>5</v>
      </c>
    </row>
    <row r="462" spans="1:3" x14ac:dyDescent="0.2">
      <c r="A462">
        <v>40130121</v>
      </c>
      <c r="B462" t="s">
        <v>465</v>
      </c>
      <c r="C462" t="s">
        <v>5</v>
      </c>
    </row>
    <row r="463" spans="1:3" x14ac:dyDescent="0.2">
      <c r="A463">
        <v>40016472</v>
      </c>
      <c r="B463" t="s">
        <v>466</v>
      </c>
      <c r="C463" t="s">
        <v>5</v>
      </c>
    </row>
    <row r="464" spans="1:3" x14ac:dyDescent="0.2">
      <c r="A464">
        <v>40993044</v>
      </c>
      <c r="B464" t="s">
        <v>467</v>
      </c>
      <c r="C464" t="s">
        <v>5</v>
      </c>
    </row>
    <row r="465" spans="1:3" x14ac:dyDescent="0.2">
      <c r="A465">
        <v>40544445</v>
      </c>
      <c r="B465" t="s">
        <v>468</v>
      </c>
      <c r="C465" t="s">
        <v>5</v>
      </c>
    </row>
    <row r="466" spans="1:3" x14ac:dyDescent="0.2">
      <c r="A466">
        <v>41597341</v>
      </c>
      <c r="B466" t="s">
        <v>469</v>
      </c>
      <c r="C466" t="s">
        <v>5</v>
      </c>
    </row>
    <row r="467" spans="1:3" x14ac:dyDescent="0.2">
      <c r="A467">
        <v>40446688</v>
      </c>
      <c r="B467" t="s">
        <v>470</v>
      </c>
      <c r="C467" t="s">
        <v>5</v>
      </c>
    </row>
    <row r="468" spans="1:3" x14ac:dyDescent="0.2">
      <c r="A468">
        <v>41560298</v>
      </c>
      <c r="B468" t="s">
        <v>471</v>
      </c>
      <c r="C468" t="s">
        <v>5</v>
      </c>
    </row>
    <row r="469" spans="1:3" x14ac:dyDescent="0.2">
      <c r="A469">
        <v>40011496</v>
      </c>
      <c r="B469" t="s">
        <v>472</v>
      </c>
      <c r="C469" t="s">
        <v>5</v>
      </c>
    </row>
    <row r="470" spans="1:3" x14ac:dyDescent="0.2">
      <c r="A470">
        <v>40963339</v>
      </c>
      <c r="B470" t="s">
        <v>473</v>
      </c>
      <c r="C470" t="s">
        <v>5</v>
      </c>
    </row>
    <row r="471" spans="1:3" x14ac:dyDescent="0.2">
      <c r="A471">
        <v>40214292</v>
      </c>
      <c r="B471" t="s">
        <v>474</v>
      </c>
      <c r="C471" t="s">
        <v>5</v>
      </c>
    </row>
    <row r="472" spans="1:3" x14ac:dyDescent="0.2">
      <c r="A472">
        <v>40008840</v>
      </c>
      <c r="B472" t="s">
        <v>475</v>
      </c>
      <c r="C472" t="s">
        <v>5</v>
      </c>
    </row>
    <row r="473" spans="1:3" x14ac:dyDescent="0.2">
      <c r="A473">
        <v>41052864</v>
      </c>
      <c r="B473" t="s">
        <v>476</v>
      </c>
      <c r="C473" t="s">
        <v>5</v>
      </c>
    </row>
    <row r="474" spans="1:3" x14ac:dyDescent="0.2">
      <c r="A474">
        <v>40362845</v>
      </c>
      <c r="B474" t="s">
        <v>477</v>
      </c>
      <c r="C474" t="s">
        <v>5</v>
      </c>
    </row>
    <row r="475" spans="1:3" x14ac:dyDescent="0.2">
      <c r="A475">
        <v>40183452</v>
      </c>
      <c r="B475" t="s">
        <v>478</v>
      </c>
      <c r="C475" t="s">
        <v>5</v>
      </c>
    </row>
    <row r="476" spans="1:3" x14ac:dyDescent="0.2">
      <c r="A476">
        <v>41092681</v>
      </c>
      <c r="B476" t="s">
        <v>479</v>
      </c>
      <c r="C476" t="s">
        <v>5</v>
      </c>
    </row>
    <row r="477" spans="1:3" x14ac:dyDescent="0.2">
      <c r="A477">
        <v>40927077</v>
      </c>
      <c r="B477" t="s">
        <v>480</v>
      </c>
      <c r="C477" t="s">
        <v>5</v>
      </c>
    </row>
    <row r="478" spans="1:3" x14ac:dyDescent="0.2">
      <c r="A478">
        <v>41337472</v>
      </c>
      <c r="B478" t="s">
        <v>481</v>
      </c>
      <c r="C478" t="s">
        <v>5</v>
      </c>
    </row>
    <row r="479" spans="1:3" x14ac:dyDescent="0.2">
      <c r="A479">
        <v>40006836</v>
      </c>
      <c r="B479" t="s">
        <v>482</v>
      </c>
      <c r="C479" t="s">
        <v>5</v>
      </c>
    </row>
    <row r="480" spans="1:3" x14ac:dyDescent="0.2">
      <c r="A480">
        <v>40006482</v>
      </c>
      <c r="B480" t="s">
        <v>483</v>
      </c>
      <c r="C480" t="s">
        <v>5</v>
      </c>
    </row>
    <row r="481" spans="1:3" x14ac:dyDescent="0.2">
      <c r="A481">
        <v>41906176</v>
      </c>
      <c r="B481" t="s">
        <v>484</v>
      </c>
      <c r="C481" t="s">
        <v>5</v>
      </c>
    </row>
    <row r="482" spans="1:3" x14ac:dyDescent="0.2">
      <c r="A482">
        <v>41004415</v>
      </c>
      <c r="B482" t="s">
        <v>485</v>
      </c>
      <c r="C482" t="s">
        <v>5</v>
      </c>
    </row>
    <row r="483" spans="1:3" x14ac:dyDescent="0.2">
      <c r="A483">
        <v>40006383</v>
      </c>
      <c r="B483" t="s">
        <v>486</v>
      </c>
      <c r="C483" t="s">
        <v>5</v>
      </c>
    </row>
    <row r="484" spans="1:3" x14ac:dyDescent="0.2">
      <c r="A484">
        <v>40941157</v>
      </c>
      <c r="B484" t="s">
        <v>487</v>
      </c>
      <c r="C484" t="s">
        <v>5</v>
      </c>
    </row>
    <row r="485" spans="1:3" x14ac:dyDescent="0.2">
      <c r="A485">
        <v>40006800</v>
      </c>
      <c r="B485" t="s">
        <v>488</v>
      </c>
      <c r="C485" t="s">
        <v>5</v>
      </c>
    </row>
    <row r="486" spans="1:3" x14ac:dyDescent="0.2">
      <c r="A486">
        <v>41642978</v>
      </c>
      <c r="B486" t="s">
        <v>489</v>
      </c>
      <c r="C486" t="s">
        <v>5</v>
      </c>
    </row>
    <row r="487" spans="1:3" x14ac:dyDescent="0.2">
      <c r="A487">
        <v>41583553</v>
      </c>
      <c r="B487" t="s">
        <v>490</v>
      </c>
      <c r="C487" t="s">
        <v>5</v>
      </c>
    </row>
    <row r="488" spans="1:3" x14ac:dyDescent="0.2">
      <c r="A488">
        <v>40008062</v>
      </c>
      <c r="B488" t="s">
        <v>491</v>
      </c>
      <c r="C488" t="s">
        <v>5</v>
      </c>
    </row>
    <row r="489" spans="1:3" x14ac:dyDescent="0.2">
      <c r="A489">
        <v>40399195</v>
      </c>
      <c r="B489" t="s">
        <v>492</v>
      </c>
      <c r="C489" t="s">
        <v>5</v>
      </c>
    </row>
    <row r="490" spans="1:3" x14ac:dyDescent="0.2">
      <c r="A490">
        <v>41394795</v>
      </c>
      <c r="B490" t="s">
        <v>493</v>
      </c>
      <c r="C490" t="s">
        <v>5</v>
      </c>
    </row>
    <row r="491" spans="1:3" x14ac:dyDescent="0.2">
      <c r="A491">
        <v>40204952</v>
      </c>
      <c r="B491" t="s">
        <v>494</v>
      </c>
      <c r="C491" t="s">
        <v>5</v>
      </c>
    </row>
    <row r="492" spans="1:3" x14ac:dyDescent="0.2">
      <c r="A492">
        <v>40438818</v>
      </c>
      <c r="B492" t="s">
        <v>495</v>
      </c>
      <c r="C492" t="s">
        <v>5</v>
      </c>
    </row>
    <row r="493" spans="1:3" x14ac:dyDescent="0.2">
      <c r="A493">
        <v>40935865</v>
      </c>
      <c r="B493" t="s">
        <v>496</v>
      </c>
      <c r="C493" t="s">
        <v>5</v>
      </c>
    </row>
    <row r="494" spans="1:3" x14ac:dyDescent="0.2">
      <c r="A494">
        <v>40006484</v>
      </c>
      <c r="B494" t="s">
        <v>497</v>
      </c>
      <c r="C494" t="s">
        <v>5</v>
      </c>
    </row>
    <row r="495" spans="1:3" x14ac:dyDescent="0.2">
      <c r="A495">
        <v>40008250</v>
      </c>
      <c r="B495" t="s">
        <v>498</v>
      </c>
      <c r="C495" t="s">
        <v>5</v>
      </c>
    </row>
    <row r="496" spans="1:3" x14ac:dyDescent="0.2">
      <c r="A496">
        <v>41601705</v>
      </c>
      <c r="B496" t="s">
        <v>499</v>
      </c>
      <c r="C496" t="s">
        <v>5</v>
      </c>
    </row>
    <row r="497" spans="1:3" x14ac:dyDescent="0.2">
      <c r="A497">
        <v>40328826</v>
      </c>
      <c r="B497" t="s">
        <v>500</v>
      </c>
      <c r="C497" t="s">
        <v>5</v>
      </c>
    </row>
    <row r="498" spans="1:3" x14ac:dyDescent="0.2">
      <c r="A498">
        <v>41591121</v>
      </c>
      <c r="B498" t="s">
        <v>501</v>
      </c>
      <c r="C498" t="s">
        <v>5</v>
      </c>
    </row>
    <row r="499" spans="1:3" x14ac:dyDescent="0.2">
      <c r="A499">
        <v>40485249</v>
      </c>
      <c r="B499" t="s">
        <v>502</v>
      </c>
      <c r="C499" t="s">
        <v>5</v>
      </c>
    </row>
    <row r="500" spans="1:3" x14ac:dyDescent="0.2">
      <c r="A500">
        <v>41560056</v>
      </c>
      <c r="B500" t="s">
        <v>503</v>
      </c>
      <c r="C500" t="s">
        <v>5</v>
      </c>
    </row>
    <row r="501" spans="1:3" x14ac:dyDescent="0.2">
      <c r="A501">
        <v>40922168</v>
      </c>
      <c r="B501" t="s">
        <v>504</v>
      </c>
      <c r="C501" t="s">
        <v>5</v>
      </c>
    </row>
    <row r="502" spans="1:3" x14ac:dyDescent="0.2">
      <c r="A502">
        <v>40298307</v>
      </c>
      <c r="B502" t="s">
        <v>505</v>
      </c>
      <c r="C502" t="s">
        <v>5</v>
      </c>
    </row>
    <row r="503" spans="1:3" x14ac:dyDescent="0.2">
      <c r="A503">
        <v>40007983</v>
      </c>
      <c r="B503" t="s">
        <v>506</v>
      </c>
      <c r="C503" t="s">
        <v>5</v>
      </c>
    </row>
    <row r="504" spans="1:3" x14ac:dyDescent="0.2">
      <c r="A504">
        <v>40825422</v>
      </c>
      <c r="B504" t="s">
        <v>507</v>
      </c>
      <c r="C504" t="s">
        <v>5</v>
      </c>
    </row>
    <row r="505" spans="1:3" x14ac:dyDescent="0.2">
      <c r="A505">
        <v>41864338</v>
      </c>
      <c r="B505" t="s">
        <v>508</v>
      </c>
      <c r="C505" t="s">
        <v>5</v>
      </c>
    </row>
    <row r="506" spans="1:3" x14ac:dyDescent="0.2">
      <c r="A506">
        <v>40402850</v>
      </c>
      <c r="B506" t="s">
        <v>509</v>
      </c>
      <c r="C506" t="s">
        <v>5</v>
      </c>
    </row>
    <row r="507" spans="1:3" x14ac:dyDescent="0.2">
      <c r="A507">
        <v>40538977</v>
      </c>
      <c r="B507" t="s">
        <v>510</v>
      </c>
      <c r="C507" t="s">
        <v>5</v>
      </c>
    </row>
    <row r="508" spans="1:3" x14ac:dyDescent="0.2">
      <c r="A508">
        <v>40494934</v>
      </c>
      <c r="B508" t="s">
        <v>511</v>
      </c>
      <c r="C508" t="s">
        <v>5</v>
      </c>
    </row>
    <row r="509" spans="1:3" x14ac:dyDescent="0.2">
      <c r="A509">
        <v>41123152</v>
      </c>
      <c r="B509" t="s">
        <v>512</v>
      </c>
      <c r="C509" t="s">
        <v>5</v>
      </c>
    </row>
    <row r="510" spans="1:3" x14ac:dyDescent="0.2">
      <c r="A510">
        <v>40479047</v>
      </c>
      <c r="B510" t="s">
        <v>513</v>
      </c>
      <c r="C510" t="s">
        <v>5</v>
      </c>
    </row>
    <row r="511" spans="1:3" x14ac:dyDescent="0.2">
      <c r="A511">
        <v>40007551</v>
      </c>
      <c r="B511" t="s">
        <v>514</v>
      </c>
      <c r="C511" t="s">
        <v>5</v>
      </c>
    </row>
    <row r="512" spans="1:3" x14ac:dyDescent="0.2">
      <c r="A512">
        <v>40556778</v>
      </c>
      <c r="B512" t="s">
        <v>515</v>
      </c>
      <c r="C512" t="s">
        <v>5</v>
      </c>
    </row>
    <row r="513" spans="1:3" x14ac:dyDescent="0.2">
      <c r="A513">
        <v>40008537</v>
      </c>
      <c r="B513" t="s">
        <v>516</v>
      </c>
      <c r="C513" t="s">
        <v>5</v>
      </c>
    </row>
    <row r="514" spans="1:3" x14ac:dyDescent="0.2">
      <c r="A514">
        <v>40334154</v>
      </c>
      <c r="B514" t="s">
        <v>517</v>
      </c>
      <c r="C514" t="s">
        <v>5</v>
      </c>
    </row>
    <row r="515" spans="1:3" x14ac:dyDescent="0.2">
      <c r="A515">
        <v>41901330</v>
      </c>
      <c r="B515" t="s">
        <v>518</v>
      </c>
      <c r="C515" t="s">
        <v>5</v>
      </c>
    </row>
    <row r="516" spans="1:3" x14ac:dyDescent="0.2">
      <c r="A516">
        <v>40310357</v>
      </c>
      <c r="B516" t="s">
        <v>519</v>
      </c>
      <c r="C516" t="s">
        <v>5</v>
      </c>
    </row>
    <row r="517" spans="1:3" x14ac:dyDescent="0.2">
      <c r="A517">
        <v>41584290</v>
      </c>
      <c r="B517" t="s">
        <v>520</v>
      </c>
      <c r="C517" t="s">
        <v>5</v>
      </c>
    </row>
    <row r="518" spans="1:3" x14ac:dyDescent="0.2">
      <c r="A518">
        <v>41032859</v>
      </c>
      <c r="B518" t="s">
        <v>521</v>
      </c>
      <c r="C518" t="s">
        <v>5</v>
      </c>
    </row>
    <row r="519" spans="1:3" x14ac:dyDescent="0.2">
      <c r="A519">
        <v>41118685</v>
      </c>
      <c r="B519" t="s">
        <v>522</v>
      </c>
      <c r="C519" t="s">
        <v>5</v>
      </c>
    </row>
    <row r="520" spans="1:3" x14ac:dyDescent="0.2">
      <c r="A520">
        <v>40523618</v>
      </c>
      <c r="B520" t="s">
        <v>523</v>
      </c>
      <c r="C520" t="s">
        <v>5</v>
      </c>
    </row>
    <row r="521" spans="1:3" x14ac:dyDescent="0.2">
      <c r="A521">
        <v>41053615</v>
      </c>
      <c r="B521" t="s">
        <v>524</v>
      </c>
      <c r="C521" t="s">
        <v>5</v>
      </c>
    </row>
    <row r="522" spans="1:3" x14ac:dyDescent="0.2">
      <c r="A522">
        <v>40167852</v>
      </c>
      <c r="B522" t="s">
        <v>525</v>
      </c>
      <c r="C522" t="s">
        <v>5</v>
      </c>
    </row>
    <row r="523" spans="1:3" x14ac:dyDescent="0.2">
      <c r="A523">
        <v>40006413</v>
      </c>
      <c r="B523" t="s">
        <v>526</v>
      </c>
      <c r="C523" t="s">
        <v>5</v>
      </c>
    </row>
    <row r="524" spans="1:3" x14ac:dyDescent="0.2">
      <c r="A524">
        <v>41029798</v>
      </c>
      <c r="B524" t="s">
        <v>527</v>
      </c>
      <c r="C524" t="s">
        <v>5</v>
      </c>
    </row>
    <row r="525" spans="1:3" x14ac:dyDescent="0.2">
      <c r="A525">
        <v>40258174</v>
      </c>
      <c r="B525" t="s">
        <v>528</v>
      </c>
      <c r="C525" t="s">
        <v>5</v>
      </c>
    </row>
    <row r="526" spans="1:3" x14ac:dyDescent="0.2">
      <c r="A526">
        <v>40345649</v>
      </c>
      <c r="B526" t="s">
        <v>529</v>
      </c>
      <c r="C526" t="s">
        <v>5</v>
      </c>
    </row>
    <row r="527" spans="1:3" x14ac:dyDescent="0.2">
      <c r="A527">
        <v>41765247</v>
      </c>
      <c r="B527" t="s">
        <v>530</v>
      </c>
      <c r="C527" t="s">
        <v>5</v>
      </c>
    </row>
    <row r="528" spans="1:3" x14ac:dyDescent="0.2">
      <c r="A528">
        <v>40006363</v>
      </c>
      <c r="B528" t="s">
        <v>531</v>
      </c>
      <c r="C528" t="s">
        <v>5</v>
      </c>
    </row>
    <row r="529" spans="1:3" x14ac:dyDescent="0.2">
      <c r="A529">
        <v>40006687</v>
      </c>
      <c r="B529" t="s">
        <v>532</v>
      </c>
      <c r="C529" t="s">
        <v>5</v>
      </c>
    </row>
    <row r="530" spans="1:3" x14ac:dyDescent="0.2">
      <c r="A530">
        <v>40195020</v>
      </c>
      <c r="B530" t="s">
        <v>533</v>
      </c>
      <c r="C530" t="s">
        <v>5</v>
      </c>
    </row>
    <row r="531" spans="1:3" x14ac:dyDescent="0.2">
      <c r="A531">
        <v>40225805</v>
      </c>
      <c r="B531" t="s">
        <v>534</v>
      </c>
      <c r="C531" t="s">
        <v>5</v>
      </c>
    </row>
    <row r="532" spans="1:3" x14ac:dyDescent="0.2">
      <c r="A532">
        <v>40008055</v>
      </c>
      <c r="B532" t="s">
        <v>535</v>
      </c>
      <c r="C532" t="s">
        <v>5</v>
      </c>
    </row>
    <row r="533" spans="1:3" x14ac:dyDescent="0.2">
      <c r="A533">
        <v>41001164</v>
      </c>
      <c r="B533" t="s">
        <v>536</v>
      </c>
      <c r="C533" t="s">
        <v>5</v>
      </c>
    </row>
    <row r="534" spans="1:3" x14ac:dyDescent="0.2">
      <c r="A534">
        <v>40952542</v>
      </c>
      <c r="B534" t="s">
        <v>537</v>
      </c>
      <c r="C534" t="s">
        <v>5</v>
      </c>
    </row>
    <row r="535" spans="1:3" x14ac:dyDescent="0.2">
      <c r="A535">
        <v>41626438</v>
      </c>
      <c r="B535" t="s">
        <v>538</v>
      </c>
      <c r="C535" t="s">
        <v>5</v>
      </c>
    </row>
    <row r="536" spans="1:3" x14ac:dyDescent="0.2">
      <c r="A536">
        <v>40008152</v>
      </c>
      <c r="B536" t="s">
        <v>539</v>
      </c>
      <c r="C536" t="s">
        <v>5</v>
      </c>
    </row>
    <row r="537" spans="1:3" x14ac:dyDescent="0.2">
      <c r="A537">
        <v>40543460</v>
      </c>
      <c r="B537" t="s">
        <v>540</v>
      </c>
      <c r="C537" t="s">
        <v>5</v>
      </c>
    </row>
    <row r="538" spans="1:3" x14ac:dyDescent="0.2">
      <c r="A538">
        <v>40006749</v>
      </c>
      <c r="B538" t="s">
        <v>541</v>
      </c>
      <c r="C538" t="s">
        <v>5</v>
      </c>
    </row>
    <row r="539" spans="1:3" x14ac:dyDescent="0.2">
      <c r="A539">
        <v>40462451</v>
      </c>
      <c r="B539" t="s">
        <v>542</v>
      </c>
      <c r="C539" t="s">
        <v>5</v>
      </c>
    </row>
    <row r="540" spans="1:3" x14ac:dyDescent="0.2">
      <c r="A540">
        <v>40493431</v>
      </c>
      <c r="B540" t="s">
        <v>543</v>
      </c>
      <c r="C540" t="s">
        <v>5</v>
      </c>
    </row>
    <row r="541" spans="1:3" x14ac:dyDescent="0.2">
      <c r="A541">
        <v>41133804</v>
      </c>
      <c r="B541" t="s">
        <v>544</v>
      </c>
      <c r="C541" t="s">
        <v>5</v>
      </c>
    </row>
    <row r="542" spans="1:3" x14ac:dyDescent="0.2">
      <c r="A542">
        <v>40007692</v>
      </c>
      <c r="B542" t="s">
        <v>545</v>
      </c>
      <c r="C542" t="s">
        <v>5</v>
      </c>
    </row>
    <row r="543" spans="1:3" x14ac:dyDescent="0.2">
      <c r="A543">
        <v>40241197</v>
      </c>
      <c r="B543" t="s">
        <v>546</v>
      </c>
      <c r="C543" t="s">
        <v>5</v>
      </c>
    </row>
    <row r="544" spans="1:3" x14ac:dyDescent="0.2">
      <c r="A544">
        <v>40006426</v>
      </c>
      <c r="B544" t="s">
        <v>547</v>
      </c>
      <c r="C544" t="s">
        <v>5</v>
      </c>
    </row>
    <row r="545" spans="1:3" x14ac:dyDescent="0.2">
      <c r="A545">
        <v>40519998</v>
      </c>
      <c r="B545" t="s">
        <v>548</v>
      </c>
      <c r="C545" t="s">
        <v>5</v>
      </c>
    </row>
    <row r="546" spans="1:3" x14ac:dyDescent="0.2">
      <c r="A546">
        <v>41642979</v>
      </c>
      <c r="B546" t="s">
        <v>549</v>
      </c>
      <c r="C546" t="s">
        <v>5</v>
      </c>
    </row>
    <row r="547" spans="1:3" x14ac:dyDescent="0.2">
      <c r="A547">
        <v>40023774</v>
      </c>
      <c r="B547" t="s">
        <v>550</v>
      </c>
      <c r="C547" t="s">
        <v>5</v>
      </c>
    </row>
    <row r="548" spans="1:3" x14ac:dyDescent="0.2">
      <c r="A548">
        <v>40008009</v>
      </c>
      <c r="B548" t="s">
        <v>551</v>
      </c>
      <c r="C548" t="s">
        <v>5</v>
      </c>
    </row>
    <row r="549" spans="1:3" x14ac:dyDescent="0.2">
      <c r="A549">
        <v>40988997</v>
      </c>
      <c r="B549" t="s">
        <v>552</v>
      </c>
      <c r="C549" t="s">
        <v>5</v>
      </c>
    </row>
    <row r="550" spans="1:3" x14ac:dyDescent="0.2">
      <c r="A550">
        <v>40187556</v>
      </c>
      <c r="B550" t="s">
        <v>553</v>
      </c>
      <c r="C550" t="s">
        <v>5</v>
      </c>
    </row>
    <row r="551" spans="1:3" x14ac:dyDescent="0.2">
      <c r="A551">
        <v>41597249</v>
      </c>
      <c r="B551" t="s">
        <v>554</v>
      </c>
      <c r="C551" t="s">
        <v>5</v>
      </c>
    </row>
    <row r="552" spans="1:3" x14ac:dyDescent="0.2">
      <c r="A552">
        <v>41132099</v>
      </c>
      <c r="B552" t="s">
        <v>555</v>
      </c>
      <c r="C552" t="s">
        <v>5</v>
      </c>
    </row>
    <row r="553" spans="1:3" x14ac:dyDescent="0.2">
      <c r="A553">
        <v>40008145</v>
      </c>
      <c r="B553" t="s">
        <v>556</v>
      </c>
      <c r="C553" t="s">
        <v>5</v>
      </c>
    </row>
    <row r="554" spans="1:3" x14ac:dyDescent="0.2">
      <c r="A554">
        <v>41572315</v>
      </c>
      <c r="B554" t="s">
        <v>557</v>
      </c>
      <c r="C554" t="s">
        <v>5</v>
      </c>
    </row>
    <row r="555" spans="1:3" x14ac:dyDescent="0.2">
      <c r="A555">
        <v>41601067</v>
      </c>
      <c r="B555" t="s">
        <v>558</v>
      </c>
      <c r="C555" t="s">
        <v>5</v>
      </c>
    </row>
    <row r="556" spans="1:3" x14ac:dyDescent="0.2">
      <c r="A556">
        <v>40199152</v>
      </c>
      <c r="B556" t="s">
        <v>559</v>
      </c>
      <c r="C556" t="s">
        <v>5</v>
      </c>
    </row>
    <row r="557" spans="1:3" x14ac:dyDescent="0.2">
      <c r="A557">
        <v>40011069</v>
      </c>
      <c r="B557" t="s">
        <v>560</v>
      </c>
      <c r="C557" t="s">
        <v>5</v>
      </c>
    </row>
    <row r="558" spans="1:3" x14ac:dyDescent="0.2">
      <c r="A558">
        <v>40007395</v>
      </c>
      <c r="B558" t="s">
        <v>561</v>
      </c>
      <c r="C558" t="s">
        <v>5</v>
      </c>
    </row>
    <row r="559" spans="1:3" x14ac:dyDescent="0.2">
      <c r="A559">
        <v>40282408</v>
      </c>
      <c r="B559" t="s">
        <v>562</v>
      </c>
      <c r="C559" t="s">
        <v>5</v>
      </c>
    </row>
    <row r="560" spans="1:3" x14ac:dyDescent="0.2">
      <c r="A560">
        <v>41601913</v>
      </c>
      <c r="B560" t="s">
        <v>563</v>
      </c>
      <c r="C560" t="s">
        <v>5</v>
      </c>
    </row>
    <row r="561" spans="1:3" x14ac:dyDescent="0.2">
      <c r="A561">
        <v>40396220</v>
      </c>
      <c r="B561" t="s">
        <v>564</v>
      </c>
      <c r="C561" t="s">
        <v>5</v>
      </c>
    </row>
    <row r="562" spans="1:3" x14ac:dyDescent="0.2">
      <c r="A562">
        <v>41116735</v>
      </c>
      <c r="B562" t="s">
        <v>565</v>
      </c>
      <c r="C562" t="s">
        <v>5</v>
      </c>
    </row>
    <row r="563" spans="1:3" x14ac:dyDescent="0.2">
      <c r="A563">
        <v>40541688</v>
      </c>
      <c r="B563" t="s">
        <v>566</v>
      </c>
      <c r="C563" t="s">
        <v>5</v>
      </c>
    </row>
    <row r="564" spans="1:3" x14ac:dyDescent="0.2">
      <c r="A564">
        <v>41387433</v>
      </c>
      <c r="B564" t="s">
        <v>567</v>
      </c>
      <c r="C564" t="s">
        <v>5</v>
      </c>
    </row>
    <row r="565" spans="1:3" x14ac:dyDescent="0.2">
      <c r="A565">
        <v>41047006</v>
      </c>
      <c r="B565" t="s">
        <v>568</v>
      </c>
      <c r="C565" t="s">
        <v>5</v>
      </c>
    </row>
    <row r="566" spans="1:3" x14ac:dyDescent="0.2">
      <c r="A566">
        <v>41478741</v>
      </c>
      <c r="B566" t="s">
        <v>569</v>
      </c>
      <c r="C566" t="s">
        <v>5</v>
      </c>
    </row>
    <row r="567" spans="1:3" x14ac:dyDescent="0.2">
      <c r="A567">
        <v>40963351</v>
      </c>
      <c r="B567" t="s">
        <v>570</v>
      </c>
      <c r="C567" t="s">
        <v>5</v>
      </c>
    </row>
    <row r="568" spans="1:3" x14ac:dyDescent="0.2">
      <c r="A568">
        <v>40007816</v>
      </c>
      <c r="B568" t="s">
        <v>571</v>
      </c>
      <c r="C568" t="s">
        <v>5</v>
      </c>
    </row>
    <row r="569" spans="1:3" x14ac:dyDescent="0.2">
      <c r="A569">
        <v>40408254</v>
      </c>
      <c r="B569" t="s">
        <v>572</v>
      </c>
      <c r="C569" t="s">
        <v>5</v>
      </c>
    </row>
    <row r="570" spans="1:3" x14ac:dyDescent="0.2">
      <c r="A570">
        <v>40284237</v>
      </c>
      <c r="B570" t="s">
        <v>573</v>
      </c>
      <c r="C570" t="s">
        <v>5</v>
      </c>
    </row>
    <row r="571" spans="1:3" x14ac:dyDescent="0.2">
      <c r="A571">
        <v>41863876</v>
      </c>
      <c r="B571" t="s">
        <v>574</v>
      </c>
      <c r="C571" t="s">
        <v>5</v>
      </c>
    </row>
    <row r="572" spans="1:3" x14ac:dyDescent="0.2">
      <c r="A572">
        <v>40438922</v>
      </c>
      <c r="B572" t="s">
        <v>575</v>
      </c>
      <c r="C572" t="s">
        <v>5</v>
      </c>
    </row>
    <row r="573" spans="1:3" x14ac:dyDescent="0.2">
      <c r="A573">
        <v>40412424</v>
      </c>
      <c r="B573" t="s">
        <v>576</v>
      </c>
      <c r="C573" t="s">
        <v>5</v>
      </c>
    </row>
    <row r="574" spans="1:3" x14ac:dyDescent="0.2">
      <c r="A574">
        <v>41571928</v>
      </c>
      <c r="B574" t="s">
        <v>577</v>
      </c>
      <c r="C574" t="s">
        <v>5</v>
      </c>
    </row>
    <row r="575" spans="1:3" x14ac:dyDescent="0.2">
      <c r="A575">
        <v>41370293</v>
      </c>
      <c r="B575" t="s">
        <v>578</v>
      </c>
      <c r="C575" t="s">
        <v>5</v>
      </c>
    </row>
    <row r="576" spans="1:3" x14ac:dyDescent="0.2">
      <c r="A576">
        <v>41389587</v>
      </c>
      <c r="B576" t="s">
        <v>579</v>
      </c>
      <c r="C576" t="s">
        <v>5</v>
      </c>
    </row>
    <row r="577" spans="1:3" x14ac:dyDescent="0.2">
      <c r="A577">
        <v>41497011</v>
      </c>
      <c r="B577" t="s">
        <v>580</v>
      </c>
      <c r="C577" t="s">
        <v>5</v>
      </c>
    </row>
    <row r="578" spans="1:3" x14ac:dyDescent="0.2">
      <c r="A578">
        <v>40858327</v>
      </c>
      <c r="B578" t="s">
        <v>581</v>
      </c>
      <c r="C578" t="s">
        <v>5</v>
      </c>
    </row>
    <row r="579" spans="1:3" x14ac:dyDescent="0.2">
      <c r="A579">
        <v>41876230</v>
      </c>
      <c r="B579" t="s">
        <v>582</v>
      </c>
      <c r="C579" t="s">
        <v>5</v>
      </c>
    </row>
    <row r="580" spans="1:3" x14ac:dyDescent="0.2">
      <c r="A580">
        <v>41646156</v>
      </c>
      <c r="B580" t="s">
        <v>583</v>
      </c>
      <c r="C580" t="s">
        <v>5</v>
      </c>
    </row>
    <row r="581" spans="1:3" x14ac:dyDescent="0.2">
      <c r="A581">
        <v>40497125</v>
      </c>
      <c r="B581" t="s">
        <v>584</v>
      </c>
      <c r="C581" t="s">
        <v>5</v>
      </c>
    </row>
    <row r="582" spans="1:3" x14ac:dyDescent="0.2">
      <c r="A582">
        <v>40468222</v>
      </c>
      <c r="B582" t="s">
        <v>585</v>
      </c>
      <c r="C582" t="s">
        <v>5</v>
      </c>
    </row>
    <row r="583" spans="1:3" x14ac:dyDescent="0.2">
      <c r="A583">
        <v>40960211</v>
      </c>
      <c r="B583" t="s">
        <v>586</v>
      </c>
      <c r="C583" t="s">
        <v>5</v>
      </c>
    </row>
    <row r="584" spans="1:3" x14ac:dyDescent="0.2">
      <c r="A584">
        <v>40251150</v>
      </c>
      <c r="B584" t="s">
        <v>587</v>
      </c>
      <c r="C584" t="s">
        <v>5</v>
      </c>
    </row>
    <row r="585" spans="1:3" x14ac:dyDescent="0.2">
      <c r="A585">
        <v>41579163</v>
      </c>
      <c r="B585" t="s">
        <v>588</v>
      </c>
      <c r="C585" t="s">
        <v>5</v>
      </c>
    </row>
    <row r="586" spans="1:3" x14ac:dyDescent="0.2">
      <c r="A586">
        <v>40243516</v>
      </c>
      <c r="B586" t="s">
        <v>589</v>
      </c>
      <c r="C586" t="s">
        <v>5</v>
      </c>
    </row>
    <row r="587" spans="1:3" x14ac:dyDescent="0.2">
      <c r="A587">
        <v>40449289</v>
      </c>
      <c r="B587" t="s">
        <v>590</v>
      </c>
      <c r="C587" t="s">
        <v>5</v>
      </c>
    </row>
    <row r="588" spans="1:3" x14ac:dyDescent="0.2">
      <c r="A588">
        <v>40141436</v>
      </c>
      <c r="B588" t="s">
        <v>591</v>
      </c>
      <c r="C588" t="s">
        <v>5</v>
      </c>
    </row>
    <row r="589" spans="1:3" x14ac:dyDescent="0.2">
      <c r="A589">
        <v>41390395</v>
      </c>
      <c r="B589" t="s">
        <v>592</v>
      </c>
      <c r="C589" t="s">
        <v>5</v>
      </c>
    </row>
    <row r="590" spans="1:3" x14ac:dyDescent="0.2">
      <c r="A590">
        <v>41572201</v>
      </c>
      <c r="B590" t="s">
        <v>593</v>
      </c>
      <c r="C590" t="s">
        <v>5</v>
      </c>
    </row>
    <row r="591" spans="1:3" x14ac:dyDescent="0.2">
      <c r="A591">
        <v>40008159</v>
      </c>
      <c r="B591" t="s">
        <v>594</v>
      </c>
      <c r="C591" t="s">
        <v>5</v>
      </c>
    </row>
    <row r="592" spans="1:3" x14ac:dyDescent="0.2">
      <c r="A592">
        <v>40008085</v>
      </c>
      <c r="B592" t="s">
        <v>595</v>
      </c>
      <c r="C592" t="s">
        <v>5</v>
      </c>
    </row>
    <row r="593" spans="1:3" x14ac:dyDescent="0.2">
      <c r="A593">
        <v>41508920</v>
      </c>
      <c r="B593" t="s">
        <v>596</v>
      </c>
      <c r="C593" t="s">
        <v>5</v>
      </c>
    </row>
    <row r="594" spans="1:3" x14ac:dyDescent="0.2">
      <c r="A594">
        <v>41911881</v>
      </c>
      <c r="B594" t="s">
        <v>597</v>
      </c>
      <c r="C594" t="s">
        <v>5</v>
      </c>
    </row>
    <row r="595" spans="1:3" x14ac:dyDescent="0.2">
      <c r="A595">
        <v>40040009</v>
      </c>
      <c r="B595" t="s">
        <v>598</v>
      </c>
      <c r="C595" t="s">
        <v>5</v>
      </c>
    </row>
    <row r="596" spans="1:3" x14ac:dyDescent="0.2">
      <c r="A596">
        <v>41506596</v>
      </c>
      <c r="B596" t="s">
        <v>599</v>
      </c>
      <c r="C596" t="s">
        <v>5</v>
      </c>
    </row>
    <row r="597" spans="1:3" x14ac:dyDescent="0.2">
      <c r="A597">
        <v>40000248</v>
      </c>
      <c r="B597" t="s">
        <v>600</v>
      </c>
      <c r="C597" t="s">
        <v>5</v>
      </c>
    </row>
    <row r="598" spans="1:3" x14ac:dyDescent="0.2">
      <c r="A598">
        <v>40006302</v>
      </c>
      <c r="B598" t="s">
        <v>601</v>
      </c>
      <c r="C598" t="s">
        <v>5</v>
      </c>
    </row>
    <row r="599" spans="1:3" x14ac:dyDescent="0.2">
      <c r="A599">
        <v>40535205</v>
      </c>
      <c r="B599" t="s">
        <v>602</v>
      </c>
      <c r="C599" t="s">
        <v>5</v>
      </c>
    </row>
    <row r="600" spans="1:3" x14ac:dyDescent="0.2">
      <c r="A600">
        <v>41116634</v>
      </c>
      <c r="B600" t="s">
        <v>603</v>
      </c>
      <c r="C600" t="s">
        <v>5</v>
      </c>
    </row>
    <row r="601" spans="1:3" x14ac:dyDescent="0.2">
      <c r="A601">
        <v>41451075</v>
      </c>
      <c r="B601" t="s">
        <v>604</v>
      </c>
      <c r="C601" t="s">
        <v>5</v>
      </c>
    </row>
    <row r="602" spans="1:3" x14ac:dyDescent="0.2">
      <c r="A602">
        <v>40013674</v>
      </c>
      <c r="B602" t="s">
        <v>605</v>
      </c>
      <c r="C602" t="s">
        <v>5</v>
      </c>
    </row>
    <row r="603" spans="1:3" x14ac:dyDescent="0.2">
      <c r="A603">
        <v>41641622</v>
      </c>
      <c r="B603" t="s">
        <v>606</v>
      </c>
      <c r="C603" t="s">
        <v>5</v>
      </c>
    </row>
    <row r="604" spans="1:3" x14ac:dyDescent="0.2">
      <c r="A604">
        <v>41496396</v>
      </c>
      <c r="B604" t="s">
        <v>607</v>
      </c>
      <c r="C604" t="s">
        <v>5</v>
      </c>
    </row>
    <row r="605" spans="1:3" x14ac:dyDescent="0.2">
      <c r="A605">
        <v>40477010</v>
      </c>
      <c r="B605" t="s">
        <v>608</v>
      </c>
      <c r="C605" t="s">
        <v>5</v>
      </c>
    </row>
    <row r="606" spans="1:3" x14ac:dyDescent="0.2">
      <c r="A606">
        <v>40512086</v>
      </c>
      <c r="B606" t="s">
        <v>609</v>
      </c>
      <c r="C606" t="s">
        <v>5</v>
      </c>
    </row>
    <row r="607" spans="1:3" x14ac:dyDescent="0.2">
      <c r="A607">
        <v>40408888</v>
      </c>
      <c r="B607" t="s">
        <v>610</v>
      </c>
      <c r="C607" t="s">
        <v>5</v>
      </c>
    </row>
    <row r="608" spans="1:3" x14ac:dyDescent="0.2">
      <c r="A608">
        <v>40489903</v>
      </c>
      <c r="B608" t="s">
        <v>611</v>
      </c>
      <c r="C608" t="s">
        <v>5</v>
      </c>
    </row>
    <row r="609" spans="1:3" x14ac:dyDescent="0.2">
      <c r="A609">
        <v>40538325</v>
      </c>
      <c r="B609" t="s">
        <v>612</v>
      </c>
      <c r="C609" t="s">
        <v>5</v>
      </c>
    </row>
    <row r="610" spans="1:3" x14ac:dyDescent="0.2">
      <c r="A610">
        <v>41462299</v>
      </c>
      <c r="B610" t="s">
        <v>613</v>
      </c>
      <c r="C610" t="s">
        <v>5</v>
      </c>
    </row>
    <row r="611" spans="1:3" x14ac:dyDescent="0.2">
      <c r="A611">
        <v>40009182</v>
      </c>
      <c r="B611" t="s">
        <v>614</v>
      </c>
      <c r="C611" t="s">
        <v>5</v>
      </c>
    </row>
    <row r="612" spans="1:3" x14ac:dyDescent="0.2">
      <c r="A612">
        <v>40006384</v>
      </c>
      <c r="B612" t="s">
        <v>615</v>
      </c>
      <c r="C612" t="s">
        <v>5</v>
      </c>
    </row>
    <row r="613" spans="1:3" x14ac:dyDescent="0.2">
      <c r="A613">
        <v>40006376</v>
      </c>
      <c r="B613" t="s">
        <v>616</v>
      </c>
      <c r="C613" t="s">
        <v>5</v>
      </c>
    </row>
    <row r="614" spans="1:3" x14ac:dyDescent="0.2">
      <c r="A614">
        <v>40316011</v>
      </c>
      <c r="B614" t="s">
        <v>617</v>
      </c>
      <c r="C61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2020-05-06T10:55:52Z</dcterms:created>
  <dcterms:modified xsi:type="dcterms:W3CDTF">2020-05-06T12:28:00Z</dcterms:modified>
</cp:coreProperties>
</file>