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://sd5/sites/GovernmentHospitals/rashuthospitals/DocLib/DocLib automatically created by sharedocs 5/"/>
    </mc:Choice>
  </mc:AlternateContent>
  <bookViews>
    <workbookView xWindow="0" yWindow="0" windowWidth="20490" windowHeight="7620" firstSheet="1" activeTab="1"/>
  </bookViews>
  <sheets>
    <sheet name="Sheet1" sheetId="1" state="hidden" r:id="rId1"/>
    <sheet name="תיירות מרפא 2017-2019" sheetId="2" r:id="rId2"/>
    <sheet name="גיליון1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2" l="1"/>
  <c r="D13" i="2"/>
  <c r="C13" i="2"/>
</calcChain>
</file>

<file path=xl/sharedStrings.xml><?xml version="1.0" encoding="utf-8"?>
<sst xmlns="http://schemas.openxmlformats.org/spreadsheetml/2006/main" count="606" uniqueCount="219">
  <si>
    <t>שם מרכז רפואי</t>
  </si>
  <si>
    <t>שנה</t>
  </si>
  <si>
    <t>מספר מטופלים</t>
  </si>
  <si>
    <t>אסף הרופא</t>
  </si>
  <si>
    <t>2017</t>
  </si>
  <si>
    <t>2018</t>
  </si>
  <si>
    <t>2019</t>
  </si>
  <si>
    <t>המרכז הרפואי לגליל</t>
  </si>
  <si>
    <t>וולפסון</t>
  </si>
  <si>
    <t>פוריה</t>
  </si>
  <si>
    <t>רמב"ם</t>
  </si>
  <si>
    <t>אזרחות</t>
  </si>
  <si>
    <t>אזרח פראגוואי</t>
  </si>
  <si>
    <t>ישראלי</t>
  </si>
  <si>
    <t>רוסית</t>
  </si>
  <si>
    <t>אוזבקי</t>
  </si>
  <si>
    <t>אוקראיני</t>
  </si>
  <si>
    <t>אזארביג'אן</t>
  </si>
  <si>
    <t>אזרח זימבבואה</t>
  </si>
  <si>
    <t>איטלקית</t>
  </si>
  <si>
    <t>אמריקאי</t>
  </si>
  <si>
    <t>ארמנית</t>
  </si>
  <si>
    <t>בולגרי</t>
  </si>
  <si>
    <t>בריטי</t>
  </si>
  <si>
    <t>גאני</t>
  </si>
  <si>
    <t>גרוזיני</t>
  </si>
  <si>
    <t>גרמנית</t>
  </si>
  <si>
    <t>הולנדית</t>
  </si>
  <si>
    <t>הונגרית</t>
  </si>
  <si>
    <t>ירדני</t>
  </si>
  <si>
    <t>לא קיים</t>
  </si>
  <si>
    <t>לטבי</t>
  </si>
  <si>
    <t>מולדבאי</t>
  </si>
  <si>
    <t>ניגרי</t>
  </si>
  <si>
    <t>פולנית</t>
  </si>
  <si>
    <t>פיליפיני</t>
  </si>
  <si>
    <t>צ'כית</t>
  </si>
  <si>
    <t>צ'ליאני</t>
  </si>
  <si>
    <t>צרפתי</t>
  </si>
  <si>
    <t>קזחסטני</t>
  </si>
  <si>
    <t>קנדי</t>
  </si>
  <si>
    <t>קנייתי</t>
  </si>
  <si>
    <t>קפריסאי</t>
  </si>
  <si>
    <t>רומני</t>
  </si>
  <si>
    <t>רוסיה הלבנה</t>
  </si>
  <si>
    <t>תושב טוגו</t>
  </si>
  <si>
    <t>מרכז רפואי</t>
  </si>
  <si>
    <t>מספר מטופלי תיירות מרפא בכל מרכז רפואי 2017-2019 (2019 עד נובמבר)</t>
  </si>
  <si>
    <t>מספר מטופלי תיירות מרפא בעלי ת.ז בכל מרכז רפואי 2017-2019 (2019 עד נובמבר)</t>
  </si>
  <si>
    <t>מספר מטופלי תיירות מרפא בפילוח לפי אזרחות בכל מרכז רפואי 2017-2019 (2019 עד נובמבר)</t>
  </si>
  <si>
    <t>איכילוב</t>
  </si>
  <si>
    <t>לא ידוע</t>
  </si>
  <si>
    <t>אנגולית</t>
  </si>
  <si>
    <t>אוסטרלי</t>
  </si>
  <si>
    <t>שוויצרי</t>
  </si>
  <si>
    <t>ספרדית</t>
  </si>
  <si>
    <t>יוונית</t>
  </si>
  <si>
    <t>אירי</t>
  </si>
  <si>
    <t>הודי</t>
  </si>
  <si>
    <t>קירגיסטני</t>
  </si>
  <si>
    <t>ליטאי</t>
  </si>
  <si>
    <t>מרוקאי</t>
  </si>
  <si>
    <t>מולדבי</t>
  </si>
  <si>
    <t>טג'יקיסטני</t>
  </si>
  <si>
    <t>טורקמניסטני</t>
  </si>
  <si>
    <t>טורקית</t>
  </si>
  <si>
    <t>בוליביאני</t>
  </si>
  <si>
    <t>דנית</t>
  </si>
  <si>
    <t>אסטוני</t>
  </si>
  <si>
    <t>אתיופי</t>
  </si>
  <si>
    <t>קרואטי</t>
  </si>
  <si>
    <t>מאליאני</t>
  </si>
  <si>
    <t>מונגולי</t>
  </si>
  <si>
    <t>מקסיקני</t>
  </si>
  <si>
    <t>ניו זילנד</t>
  </si>
  <si>
    <t>שבדיה</t>
  </si>
  <si>
    <t>טנזאני</t>
  </si>
  <si>
    <t>ונצואלי</t>
  </si>
  <si>
    <t>דרום אפריקאי</t>
  </si>
  <si>
    <t>אזרח איי שלמה</t>
  </si>
  <si>
    <t>ברזילאי</t>
  </si>
  <si>
    <t>סינית</t>
  </si>
  <si>
    <t>קוסטה ריקני</t>
  </si>
  <si>
    <t>לוקסמבורג</t>
  </si>
  <si>
    <t>סלובני</t>
  </si>
  <si>
    <t>סלובקי</t>
  </si>
  <si>
    <t>איי טוקלאו</t>
  </si>
  <si>
    <t>אוגנדי</t>
  </si>
  <si>
    <t>יוגיסלבי</t>
  </si>
  <si>
    <t>שיבא</t>
  </si>
  <si>
    <t>אוגנדה</t>
  </si>
  <si>
    <t>אוזבקיסטן</t>
  </si>
  <si>
    <t>אוסטריה</t>
  </si>
  <si>
    <t>אוסטרליה</t>
  </si>
  <si>
    <t>אוקיאניה</t>
  </si>
  <si>
    <t>אוקראינה</t>
  </si>
  <si>
    <t>אורוגוואי</t>
  </si>
  <si>
    <t>אזרביג'אן</t>
  </si>
  <si>
    <t>איטליה</t>
  </si>
  <si>
    <t>אירלנד</t>
  </si>
  <si>
    <t>אירן</t>
  </si>
  <si>
    <t>אלבניה</t>
  </si>
  <si>
    <t>אנגליה</t>
  </si>
  <si>
    <t>אפריקה לא ידוע</t>
  </si>
  <si>
    <t>ארגנטינה</t>
  </si>
  <si>
    <t>ארמניה</t>
  </si>
  <si>
    <t>ארצות הברית</t>
  </si>
  <si>
    <t>אתיופיה(חבש)</t>
  </si>
  <si>
    <t>בולגריה</t>
  </si>
  <si>
    <t>בילורוסיה</t>
  </si>
  <si>
    <t>בלגיה</t>
  </si>
  <si>
    <t>ברזיל</t>
  </si>
  <si>
    <t>בריטניה</t>
  </si>
  <si>
    <t>גאורגיה (לשעבר גרוזיה)</t>
  </si>
  <si>
    <t>גאנה</t>
  </si>
  <si>
    <t>גווטאמלה</t>
  </si>
  <si>
    <t>גרמניה</t>
  </si>
  <si>
    <t>דנמרק</t>
  </si>
  <si>
    <t>דרום אפריקה</t>
  </si>
  <si>
    <t>הודו</t>
  </si>
  <si>
    <t>הולנד</t>
  </si>
  <si>
    <t>הונגריה</t>
  </si>
  <si>
    <t>ונצואלה</t>
  </si>
  <si>
    <t>זמביה</t>
  </si>
  <si>
    <t>טג'יקיסטן</t>
  </si>
  <si>
    <t>טוניס</t>
  </si>
  <si>
    <t>טורקיה</t>
  </si>
  <si>
    <t>טורקמיניסטאן</t>
  </si>
  <si>
    <t>טרינידד וטוב</t>
  </si>
  <si>
    <t>יוגוסלביה</t>
  </si>
  <si>
    <t>יוון</t>
  </si>
  <si>
    <t>יפן</t>
  </si>
  <si>
    <t>ירדן</t>
  </si>
  <si>
    <t>לטביה</t>
  </si>
  <si>
    <t>ליטא</t>
  </si>
  <si>
    <t>מולדובה</t>
  </si>
  <si>
    <t>מונגוליה</t>
  </si>
  <si>
    <t>מונטנגרו</t>
  </si>
  <si>
    <t>מצרים</t>
  </si>
  <si>
    <t>מקדוניה</t>
  </si>
  <si>
    <t>מקסיקו</t>
  </si>
  <si>
    <t>מרוקו</t>
  </si>
  <si>
    <t>נורווגיה</t>
  </si>
  <si>
    <t>ניגריה</t>
  </si>
  <si>
    <t>סין הונג קונג</t>
  </si>
  <si>
    <t>סינגפור</t>
  </si>
  <si>
    <t>סלובניה</t>
  </si>
  <si>
    <t>ספרד</t>
  </si>
  <si>
    <t>סרביה</t>
  </si>
  <si>
    <t>פולין</t>
  </si>
  <si>
    <t>פורטוגל</t>
  </si>
  <si>
    <t>פינלנד</t>
  </si>
  <si>
    <t>פנמה</t>
  </si>
  <si>
    <t>פרגוואי</t>
  </si>
  <si>
    <t>פרס</t>
  </si>
  <si>
    <t>צ'ילי</t>
  </si>
  <si>
    <t>צרפת</t>
  </si>
  <si>
    <t>קונגו</t>
  </si>
  <si>
    <t>קזחסטן</t>
  </si>
  <si>
    <t>קירגיסטאן</t>
  </si>
  <si>
    <t>קמרון</t>
  </si>
  <si>
    <t>קנדה</t>
  </si>
  <si>
    <t>קניה</t>
  </si>
  <si>
    <t>קפריסין</t>
  </si>
  <si>
    <t>קרואטיה</t>
  </si>
  <si>
    <t>רוונדה</t>
  </si>
  <si>
    <t>רומניה</t>
  </si>
  <si>
    <t>רוסיה</t>
  </si>
  <si>
    <t>שוויץ</t>
  </si>
  <si>
    <t>סך הכל</t>
  </si>
  <si>
    <t>אוזבקיסטאן</t>
  </si>
  <si>
    <t>אורוגואי</t>
  </si>
  <si>
    <t>אזרבייג'ן</t>
  </si>
  <si>
    <t>איסלנד</t>
  </si>
  <si>
    <t>אסטוניה</t>
  </si>
  <si>
    <t>אפריקה</t>
  </si>
  <si>
    <t>ארה"ב</t>
  </si>
  <si>
    <t>אריתראה</t>
  </si>
  <si>
    <t>בלרוס</t>
  </si>
  <si>
    <t>גיאורגיה</t>
  </si>
  <si>
    <t>האמירויות הערביות</t>
  </si>
  <si>
    <t>זימבבואה</t>
  </si>
  <si>
    <t>טוגו</t>
  </si>
  <si>
    <t>מדגסקר</t>
  </si>
  <si>
    <t>נורבגיה</t>
  </si>
  <si>
    <t>עיראק</t>
  </si>
  <si>
    <t>פיליפינים</t>
  </si>
  <si>
    <t>צ'ילה</t>
  </si>
  <si>
    <t>צ'כיה</t>
  </si>
  <si>
    <t>קוסטה ריקה</t>
  </si>
  <si>
    <t>קזחסטאן</t>
  </si>
  <si>
    <t>קירגיסטן</t>
  </si>
  <si>
    <t>ארץ</t>
  </si>
  <si>
    <t>המרכז הרפואי</t>
  </si>
  <si>
    <t>אזרבייג'אן</t>
  </si>
  <si>
    <t>סהרה המערבית</t>
  </si>
  <si>
    <t>אתיופיה</t>
  </si>
  <si>
    <t>איי פוקלנד</t>
  </si>
  <si>
    <t>גרוזיה</t>
  </si>
  <si>
    <t>ישראל</t>
  </si>
  <si>
    <t>דרום קוריאה</t>
  </si>
  <si>
    <t>מולדביה</t>
  </si>
  <si>
    <t>האיים המלדיביים</t>
  </si>
  <si>
    <t>ניג'ר</t>
  </si>
  <si>
    <t>הפדרציה הרוסית</t>
  </si>
  <si>
    <t>סוואזילנד</t>
  </si>
  <si>
    <t>תורכיה</t>
  </si>
  <si>
    <t>בלרוסיה</t>
  </si>
  <si>
    <t>סרי לנקה</t>
  </si>
  <si>
    <t>פיג'י</t>
  </si>
  <si>
    <t>קולומביה</t>
  </si>
  <si>
    <t>ארגנטינאי</t>
  </si>
  <si>
    <t>דומיניקני</t>
  </si>
  <si>
    <t>ויאטנאמי</t>
  </si>
  <si>
    <t>סורינאמי</t>
  </si>
  <si>
    <t>שבדית</t>
  </si>
  <si>
    <t xml:space="preserve">מרכז רפואי </t>
  </si>
  <si>
    <t>מטופלים שהתחילו בתור תיירים והוציאו אזרחות ישראלית במהלך/לאחר הטיפול (לא שייכים יותר לתיירות מרפא):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</si>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</sst>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"/>
      <family val="2"/>
      <charset val="177"/>
      <scheme val="minor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David"/>
      <family val="2"/>
      <charset val="177"/>
    </font>
    <font>
      <sz val="11"/>
      <color theme="1"/>
      <name val="Arial"/>
      <family val="2"/>
      <scheme val="minor"/>
    </font>
    <font>
      <sz val="11"/>
      <color rgb="FF1F497D"/>
      <name val="Arial"/>
      <family val="2"/>
    </font>
    <font>
      <sz val="11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49" fontId="3" fillId="3" borderId="1" xfId="1" applyNumberFormat="1" applyFont="1" applyFill="1" applyBorder="1" applyAlignment="1">
      <alignment horizontal="right"/>
    </xf>
    <xf numFmtId="49" fontId="2" fillId="4" borderId="2" xfId="1" applyNumberFormat="1" applyFont="1" applyFill="1" applyBorder="1" applyAlignment="1">
      <alignment horizontal="right"/>
    </xf>
    <xf numFmtId="0" fontId="2" fillId="4" borderId="2" xfId="1" applyFont="1" applyFill="1" applyBorder="1" applyAlignment="1">
      <alignment horizontal="right"/>
    </xf>
    <xf numFmtId="49" fontId="2" fillId="2" borderId="2" xfId="1" applyNumberFormat="1" applyFont="1" applyFill="1" applyBorder="1" applyAlignment="1">
      <alignment horizontal="right"/>
    </xf>
    <xf numFmtId="0" fontId="2" fillId="2" borderId="2" xfId="1" applyFont="1" applyFill="1" applyBorder="1" applyAlignment="1">
      <alignment horizontal="right"/>
    </xf>
    <xf numFmtId="49" fontId="3" fillId="3" borderId="1" xfId="1" applyNumberFormat="1" applyFont="1" applyFill="1" applyBorder="1" applyAlignment="1">
      <alignment horizontal="right"/>
    </xf>
    <xf numFmtId="49" fontId="2" fillId="4" borderId="2" xfId="1" applyNumberFormat="1" applyFont="1" applyFill="1" applyBorder="1" applyAlignment="1">
      <alignment horizontal="right"/>
    </xf>
    <xf numFmtId="0" fontId="2" fillId="4" borderId="2" xfId="1" applyFont="1" applyFill="1" applyBorder="1" applyAlignment="1">
      <alignment horizontal="right"/>
    </xf>
    <xf numFmtId="49" fontId="2" fillId="2" borderId="2" xfId="1" applyNumberFormat="1" applyFont="1" applyFill="1" applyBorder="1" applyAlignment="1">
      <alignment horizontal="right"/>
    </xf>
    <xf numFmtId="0" fontId="2" fillId="2" borderId="2" xfId="1" applyFont="1" applyFill="1" applyBorder="1" applyAlignment="1">
      <alignment horizontal="right"/>
    </xf>
    <xf numFmtId="49" fontId="3" fillId="3" borderId="1" xfId="1" applyNumberFormat="1" applyFont="1" applyFill="1" applyBorder="1" applyAlignment="1">
      <alignment horizontal="right"/>
    </xf>
    <xf numFmtId="49" fontId="2" fillId="4" borderId="2" xfId="1" applyNumberFormat="1" applyFont="1" applyFill="1" applyBorder="1" applyAlignment="1">
      <alignment horizontal="right"/>
    </xf>
    <xf numFmtId="0" fontId="2" fillId="4" borderId="2" xfId="1" applyFont="1" applyFill="1" applyBorder="1" applyAlignment="1">
      <alignment horizontal="right"/>
    </xf>
    <xf numFmtId="49" fontId="2" fillId="2" borderId="2" xfId="1" applyNumberFormat="1" applyFont="1" applyFill="1" applyBorder="1" applyAlignment="1">
      <alignment horizontal="right"/>
    </xf>
    <xf numFmtId="0" fontId="2" fillId="2" borderId="2" xfId="1" applyFont="1" applyFill="1" applyBorder="1" applyAlignment="1">
      <alignment horizontal="right"/>
    </xf>
    <xf numFmtId="0" fontId="0" fillId="0" borderId="0" xfId="0" applyNumberFormat="1"/>
    <xf numFmtId="0" fontId="5" fillId="0" borderId="0" xfId="0" applyFont="1"/>
    <xf numFmtId="0" fontId="4" fillId="5" borderId="3" xfId="0" applyFont="1" applyFill="1" applyBorder="1"/>
    <xf numFmtId="0" fontId="4" fillId="5" borderId="3" xfId="0" applyFont="1" applyFill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3" xfId="0" applyBorder="1"/>
    <xf numFmtId="0" fontId="4" fillId="5" borderId="4" xfId="0" applyFont="1" applyFill="1" applyBorder="1"/>
    <xf numFmtId="0" fontId="0" fillId="0" borderId="3" xfId="0" applyNumberFormat="1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NumberFormat="1" applyBorder="1" applyAlignment="1">
      <alignment horizontal="center"/>
    </xf>
    <xf numFmtId="0" fontId="1" fillId="0" borderId="3" xfId="0" applyFont="1" applyBorder="1" applyAlignment="1">
      <alignment horizontal="right" vertical="center" readingOrder="2"/>
    </xf>
    <xf numFmtId="0" fontId="1" fillId="0" borderId="3" xfId="0" applyFont="1" applyBorder="1" applyAlignment="1">
      <alignment horizontal="left" vertical="center" readingOrder="1"/>
    </xf>
    <xf numFmtId="0" fontId="1" fillId="0" borderId="3" xfId="0" applyFont="1" applyBorder="1" applyAlignment="1">
      <alignment horizontal="right" vertical="center" readingOrder="1"/>
    </xf>
    <xf numFmtId="0" fontId="6" fillId="7" borderId="3" xfId="0" applyFont="1" applyFill="1" applyBorder="1" applyAlignment="1">
      <alignment horizontal="right" vertical="center" readingOrder="2"/>
    </xf>
    <xf numFmtId="0" fontId="6" fillId="7" borderId="3" xfId="0" applyFont="1" applyFill="1" applyBorder="1" applyAlignment="1">
      <alignment horizontal="right" vertical="center" readingOrder="1"/>
    </xf>
    <xf numFmtId="0" fontId="4" fillId="5" borderId="3" xfId="0" applyFont="1" applyFill="1" applyBorder="1" applyAlignment="1">
      <alignment horizontal="right"/>
    </xf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9" fillId="0" borderId="8" xfId="0" applyFont="1" applyBorder="1" applyAlignment="1">
      <alignment horizontal="center" vertical="center" readingOrder="1"/>
    </xf>
    <xf numFmtId="0" fontId="4" fillId="0" borderId="3" xfId="0" applyFont="1" applyFill="1" applyBorder="1"/>
    <xf numFmtId="0" fontId="0" fillId="0" borderId="0" xfId="0" applyBorder="1"/>
    <xf numFmtId="0" fontId="4" fillId="0" borderId="0" xfId="0" applyFont="1" applyFill="1" applyBorder="1"/>
    <xf numFmtId="0" fontId="10" fillId="0" borderId="3" xfId="0" applyFont="1" applyFill="1" applyBorder="1" applyAlignment="1">
      <alignment horizontal="center" vertical="center"/>
    </xf>
    <xf numFmtId="0" fontId="4" fillId="8" borderId="3" xfId="0" applyFont="1" applyFill="1" applyBorder="1"/>
    <xf numFmtId="0" fontId="0" fillId="0" borderId="0" xfId="0" applyBorder="1" applyAlignment="1">
      <alignment horizontal="center" vertical="center"/>
    </xf>
    <xf numFmtId="0" fontId="4" fillId="0" borderId="3" xfId="0" applyFont="1" applyBorder="1"/>
    <xf numFmtId="0" fontId="11" fillId="0" borderId="0" xfId="0" applyFont="1" applyAlignment="1">
      <alignment horizontal="right" vertical="center" readingOrder="2"/>
    </xf>
    <xf numFmtId="0" fontId="0" fillId="0" borderId="0" xfId="0" applyAlignment="1">
      <alignment wrapText="1"/>
    </xf>
    <xf numFmtId="0" fontId="0" fillId="0" borderId="9" xfId="0" applyNumberFormat="1" applyFill="1" applyBorder="1" applyAlignment="1">
      <alignment horizontal="center"/>
    </xf>
    <xf numFmtId="0" fontId="12" fillId="0" borderId="3" xfId="0" applyFont="1" applyFill="1" applyBorder="1" applyAlignment="1">
      <alignment horizontal="center" vertical="center" readingOrder="1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3" xfId="0" applyFont="1" applyBorder="1"/>
    <xf numFmtId="0" fontId="10" fillId="0" borderId="13" xfId="0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4" fillId="5" borderId="10" xfId="0" applyFont="1" applyFill="1" applyBorder="1" applyAlignment="1">
      <alignment horizontal="center"/>
    </xf>
    <xf numFmtId="0" fontId="8" fillId="0" borderId="3" xfId="0" applyFont="1" applyBorder="1" applyAlignment="1">
      <alignment horizontal="right" vertical="center" readingOrder="2"/>
    </xf>
    <xf numFmtId="0" fontId="7" fillId="0" borderId="3" xfId="0" applyFont="1" applyBorder="1" applyAlignment="1">
      <alignment horizontal="right" vertical="center" readingOrder="1"/>
    </xf>
    <xf numFmtId="0" fontId="7" fillId="0" borderId="3" xfId="0" applyFont="1" applyBorder="1" applyAlignment="1">
      <alignment horizontal="left" vertical="center" readingOrder="1"/>
    </xf>
    <xf numFmtId="0" fontId="10" fillId="0" borderId="3" xfId="0" applyFont="1" applyFill="1" applyBorder="1"/>
    <xf numFmtId="0" fontId="10" fillId="0" borderId="9" xfId="0" applyNumberFormat="1" applyFont="1" applyBorder="1"/>
    <xf numFmtId="0" fontId="10" fillId="0" borderId="3" xfId="0" applyNumberFormat="1" applyFont="1" applyBorder="1"/>
    <xf numFmtId="0" fontId="10" fillId="0" borderId="9" xfId="0" applyFont="1" applyBorder="1"/>
    <xf numFmtId="0" fontId="4" fillId="0" borderId="3" xfId="0" applyFont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6" borderId="12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readingOrder="2"/>
    </xf>
    <xf numFmtId="0" fontId="1" fillId="0" borderId="0" xfId="0" applyFont="1" applyBorder="1" applyAlignment="1">
      <alignment horizontal="right" vertical="center" readingOrder="1"/>
    </xf>
    <xf numFmtId="0" fontId="1" fillId="0" borderId="0" xfId="0" applyFont="1" applyBorder="1" applyAlignment="1">
      <alignment horizontal="left" vertical="center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72"/>
  <sheetViews>
    <sheetView rightToLeft="1" topLeftCell="A4" workbookViewId="0">
      <selection activeCell="K4" sqref="K4:N72"/>
    </sheetView>
  </sheetViews>
  <sheetFormatPr defaultRowHeight="14.25" x14ac:dyDescent="0.2"/>
  <cols>
    <col min="1" max="1" width="13" bestFit="1" customWidth="1"/>
    <col min="2" max="2" width="9.5" customWidth="1"/>
  </cols>
  <sheetData>
    <row r="4" spans="1:14" x14ac:dyDescent="0.2">
      <c r="A4" s="1" t="s">
        <v>0</v>
      </c>
      <c r="B4" s="1" t="s">
        <v>1</v>
      </c>
      <c r="C4" s="1" t="s">
        <v>2</v>
      </c>
      <c r="F4" s="6" t="s">
        <v>0</v>
      </c>
      <c r="G4" s="6" t="s">
        <v>1</v>
      </c>
      <c r="H4" s="6" t="s">
        <v>2</v>
      </c>
      <c r="K4" s="11" t="s">
        <v>0</v>
      </c>
      <c r="L4" s="11" t="s">
        <v>11</v>
      </c>
      <c r="M4" s="11" t="s">
        <v>1</v>
      </c>
      <c r="N4" s="11" t="s">
        <v>2</v>
      </c>
    </row>
    <row r="5" spans="1:14" x14ac:dyDescent="0.2">
      <c r="A5" s="2" t="s">
        <v>3</v>
      </c>
      <c r="B5" s="2" t="s">
        <v>4</v>
      </c>
      <c r="C5" s="3">
        <v>596</v>
      </c>
      <c r="F5" s="7" t="s">
        <v>3</v>
      </c>
      <c r="G5" s="7" t="s">
        <v>4</v>
      </c>
      <c r="H5" s="8">
        <v>3</v>
      </c>
      <c r="K5" s="12" t="s">
        <v>3</v>
      </c>
      <c r="L5" s="12" t="s">
        <v>12</v>
      </c>
      <c r="M5" s="12" t="s">
        <v>4</v>
      </c>
      <c r="N5" s="13">
        <v>1</v>
      </c>
    </row>
    <row r="6" spans="1:14" x14ac:dyDescent="0.2">
      <c r="A6" s="4" t="s">
        <v>3</v>
      </c>
      <c r="B6" s="4" t="s">
        <v>5</v>
      </c>
      <c r="C6" s="5">
        <v>622</v>
      </c>
      <c r="F6" s="9" t="s">
        <v>3</v>
      </c>
      <c r="G6" s="9" t="s">
        <v>5</v>
      </c>
      <c r="H6" s="10">
        <v>3</v>
      </c>
      <c r="K6" s="14" t="s">
        <v>3</v>
      </c>
      <c r="L6" s="14" t="s">
        <v>13</v>
      </c>
      <c r="M6" s="14" t="s">
        <v>4</v>
      </c>
      <c r="N6" s="15">
        <v>595</v>
      </c>
    </row>
    <row r="7" spans="1:14" x14ac:dyDescent="0.2">
      <c r="A7" s="2" t="s">
        <v>3</v>
      </c>
      <c r="B7" s="2" t="s">
        <v>6</v>
      </c>
      <c r="C7" s="3">
        <v>315</v>
      </c>
      <c r="F7" s="7" t="s">
        <v>3</v>
      </c>
      <c r="G7" s="7" t="s">
        <v>6</v>
      </c>
      <c r="H7" s="8">
        <v>1</v>
      </c>
      <c r="K7" s="12" t="s">
        <v>3</v>
      </c>
      <c r="L7" s="12" t="s">
        <v>13</v>
      </c>
      <c r="M7" s="12" t="s">
        <v>5</v>
      </c>
      <c r="N7" s="13">
        <v>622</v>
      </c>
    </row>
    <row r="8" spans="1:14" x14ac:dyDescent="0.2">
      <c r="A8" s="4" t="s">
        <v>7</v>
      </c>
      <c r="B8" s="4" t="s">
        <v>4</v>
      </c>
      <c r="C8" s="5">
        <v>72</v>
      </c>
      <c r="F8" s="9" t="s">
        <v>7</v>
      </c>
      <c r="G8" s="9" t="s">
        <v>4</v>
      </c>
      <c r="H8" s="10">
        <v>4</v>
      </c>
      <c r="K8" s="14" t="s">
        <v>3</v>
      </c>
      <c r="L8" s="14" t="s">
        <v>13</v>
      </c>
      <c r="M8" s="14" t="s">
        <v>6</v>
      </c>
      <c r="N8" s="15">
        <v>315</v>
      </c>
    </row>
    <row r="9" spans="1:14" x14ac:dyDescent="0.2">
      <c r="A9" s="2" t="s">
        <v>7</v>
      </c>
      <c r="B9" s="2" t="s">
        <v>5</v>
      </c>
      <c r="C9" s="3">
        <v>71</v>
      </c>
      <c r="F9" s="7" t="s">
        <v>7</v>
      </c>
      <c r="G9" s="7" t="s">
        <v>5</v>
      </c>
      <c r="H9" s="8">
        <v>3</v>
      </c>
      <c r="K9" s="12" t="s">
        <v>7</v>
      </c>
      <c r="L9" s="12" t="s">
        <v>13</v>
      </c>
      <c r="M9" s="12" t="s">
        <v>4</v>
      </c>
      <c r="N9" s="13">
        <v>71</v>
      </c>
    </row>
    <row r="10" spans="1:14" x14ac:dyDescent="0.2">
      <c r="A10" s="4" t="s">
        <v>7</v>
      </c>
      <c r="B10" s="4" t="s">
        <v>6</v>
      </c>
      <c r="C10" s="5">
        <v>64</v>
      </c>
      <c r="F10" s="9" t="s">
        <v>7</v>
      </c>
      <c r="G10" s="9" t="s">
        <v>6</v>
      </c>
      <c r="H10" s="10">
        <v>2</v>
      </c>
      <c r="K10" s="14" t="s">
        <v>7</v>
      </c>
      <c r="L10" s="14" t="s">
        <v>13</v>
      </c>
      <c r="M10" s="14" t="s">
        <v>5</v>
      </c>
      <c r="N10" s="15">
        <v>71</v>
      </c>
    </row>
    <row r="11" spans="1:14" x14ac:dyDescent="0.2">
      <c r="A11" s="2" t="s">
        <v>8</v>
      </c>
      <c r="B11" s="2" t="s">
        <v>4</v>
      </c>
      <c r="C11" s="3">
        <v>96</v>
      </c>
      <c r="F11" s="7" t="s">
        <v>9</v>
      </c>
      <c r="G11" s="7" t="s">
        <v>4</v>
      </c>
      <c r="H11" s="8">
        <v>1</v>
      </c>
      <c r="K11" s="12" t="s">
        <v>7</v>
      </c>
      <c r="L11" s="12" t="s">
        <v>13</v>
      </c>
      <c r="M11" s="12" t="s">
        <v>6</v>
      </c>
      <c r="N11" s="13">
        <v>64</v>
      </c>
    </row>
    <row r="12" spans="1:14" x14ac:dyDescent="0.2">
      <c r="A12" s="4" t="s">
        <v>8</v>
      </c>
      <c r="B12" s="4" t="s">
        <v>5</v>
      </c>
      <c r="C12" s="5">
        <v>84</v>
      </c>
      <c r="K12" s="14" t="s">
        <v>7</v>
      </c>
      <c r="L12" s="14" t="s">
        <v>14</v>
      </c>
      <c r="M12" s="14" t="s">
        <v>4</v>
      </c>
      <c r="N12" s="15">
        <v>1</v>
      </c>
    </row>
    <row r="13" spans="1:14" x14ac:dyDescent="0.2">
      <c r="A13" s="2" t="s">
        <v>8</v>
      </c>
      <c r="B13" s="2" t="s">
        <v>6</v>
      </c>
      <c r="C13" s="3">
        <v>65</v>
      </c>
      <c r="K13" s="12" t="s">
        <v>8</v>
      </c>
      <c r="L13" s="12" t="s">
        <v>13</v>
      </c>
      <c r="M13" s="12" t="s">
        <v>4</v>
      </c>
      <c r="N13" s="13">
        <v>96</v>
      </c>
    </row>
    <row r="14" spans="1:14" x14ac:dyDescent="0.2">
      <c r="A14" s="4" t="s">
        <v>9</v>
      </c>
      <c r="B14" s="4" t="s">
        <v>4</v>
      </c>
      <c r="C14" s="5">
        <v>1</v>
      </c>
      <c r="K14" s="14" t="s">
        <v>8</v>
      </c>
      <c r="L14" s="14" t="s">
        <v>13</v>
      </c>
      <c r="M14" s="14" t="s">
        <v>5</v>
      </c>
      <c r="N14" s="15">
        <v>84</v>
      </c>
    </row>
    <row r="15" spans="1:14" x14ac:dyDescent="0.2">
      <c r="A15" s="2" t="s">
        <v>10</v>
      </c>
      <c r="B15" s="2" t="s">
        <v>4</v>
      </c>
      <c r="C15" s="3">
        <v>7</v>
      </c>
      <c r="K15" s="12" t="s">
        <v>8</v>
      </c>
      <c r="L15" s="12" t="s">
        <v>13</v>
      </c>
      <c r="M15" s="12" t="s">
        <v>6</v>
      </c>
      <c r="N15" s="13">
        <v>65</v>
      </c>
    </row>
    <row r="16" spans="1:14" x14ac:dyDescent="0.2">
      <c r="A16" s="4" t="s">
        <v>10</v>
      </c>
      <c r="B16" s="4" t="s">
        <v>5</v>
      </c>
      <c r="C16" s="5">
        <v>256</v>
      </c>
      <c r="K16" s="14" t="s">
        <v>9</v>
      </c>
      <c r="L16" s="14" t="s">
        <v>13</v>
      </c>
      <c r="M16" s="14" t="s">
        <v>4</v>
      </c>
      <c r="N16" s="15">
        <v>1</v>
      </c>
    </row>
    <row r="17" spans="1:14" x14ac:dyDescent="0.2">
      <c r="A17" s="2" t="s">
        <v>10</v>
      </c>
      <c r="B17" s="2" t="s">
        <v>6</v>
      </c>
      <c r="C17" s="3">
        <v>860</v>
      </c>
      <c r="K17" s="12" t="s">
        <v>10</v>
      </c>
      <c r="L17" s="12" t="s">
        <v>15</v>
      </c>
      <c r="M17" s="12" t="s">
        <v>5</v>
      </c>
      <c r="N17" s="13">
        <v>4</v>
      </c>
    </row>
    <row r="18" spans="1:14" x14ac:dyDescent="0.2">
      <c r="K18" s="14" t="s">
        <v>10</v>
      </c>
      <c r="L18" s="14" t="s">
        <v>15</v>
      </c>
      <c r="M18" s="14" t="s">
        <v>6</v>
      </c>
      <c r="N18" s="15">
        <v>12</v>
      </c>
    </row>
    <row r="19" spans="1:14" x14ac:dyDescent="0.2">
      <c r="K19" s="12" t="s">
        <v>10</v>
      </c>
      <c r="L19" s="12" t="s">
        <v>16</v>
      </c>
      <c r="M19" s="12" t="s">
        <v>5</v>
      </c>
      <c r="N19" s="13">
        <v>34</v>
      </c>
    </row>
    <row r="20" spans="1:14" x14ac:dyDescent="0.2">
      <c r="K20" s="14" t="s">
        <v>10</v>
      </c>
      <c r="L20" s="14" t="s">
        <v>16</v>
      </c>
      <c r="M20" s="14" t="s">
        <v>6</v>
      </c>
      <c r="N20" s="15">
        <v>101</v>
      </c>
    </row>
    <row r="21" spans="1:14" x14ac:dyDescent="0.2">
      <c r="K21" s="12" t="s">
        <v>10</v>
      </c>
      <c r="L21" s="12" t="s">
        <v>17</v>
      </c>
      <c r="M21" s="12" t="s">
        <v>5</v>
      </c>
      <c r="N21" s="13">
        <v>1</v>
      </c>
    </row>
    <row r="22" spans="1:14" x14ac:dyDescent="0.2">
      <c r="K22" s="14" t="s">
        <v>10</v>
      </c>
      <c r="L22" s="14" t="s">
        <v>17</v>
      </c>
      <c r="M22" s="14" t="s">
        <v>6</v>
      </c>
      <c r="N22" s="15">
        <v>4</v>
      </c>
    </row>
    <row r="23" spans="1:14" x14ac:dyDescent="0.2">
      <c r="K23" s="12" t="s">
        <v>10</v>
      </c>
      <c r="L23" s="12" t="s">
        <v>18</v>
      </c>
      <c r="M23" s="12" t="s">
        <v>5</v>
      </c>
      <c r="N23" s="13">
        <v>1</v>
      </c>
    </row>
    <row r="24" spans="1:14" x14ac:dyDescent="0.2">
      <c r="K24" s="14" t="s">
        <v>10</v>
      </c>
      <c r="L24" s="14" t="s">
        <v>18</v>
      </c>
      <c r="M24" s="14" t="s">
        <v>6</v>
      </c>
      <c r="N24" s="15">
        <v>1</v>
      </c>
    </row>
    <row r="25" spans="1:14" x14ac:dyDescent="0.2">
      <c r="K25" s="12" t="s">
        <v>10</v>
      </c>
      <c r="L25" s="12" t="s">
        <v>19</v>
      </c>
      <c r="M25" s="12" t="s">
        <v>5</v>
      </c>
      <c r="N25" s="13">
        <v>1</v>
      </c>
    </row>
    <row r="26" spans="1:14" x14ac:dyDescent="0.2">
      <c r="K26" s="14" t="s">
        <v>10</v>
      </c>
      <c r="L26" s="14" t="s">
        <v>19</v>
      </c>
      <c r="M26" s="14" t="s">
        <v>6</v>
      </c>
      <c r="N26" s="15">
        <v>4</v>
      </c>
    </row>
    <row r="27" spans="1:14" x14ac:dyDescent="0.2">
      <c r="K27" s="12" t="s">
        <v>10</v>
      </c>
      <c r="L27" s="12" t="s">
        <v>20</v>
      </c>
      <c r="M27" s="12" t="s">
        <v>5</v>
      </c>
      <c r="N27" s="13">
        <v>11</v>
      </c>
    </row>
    <row r="28" spans="1:14" x14ac:dyDescent="0.2">
      <c r="K28" s="14" t="s">
        <v>10</v>
      </c>
      <c r="L28" s="14" t="s">
        <v>20</v>
      </c>
      <c r="M28" s="14" t="s">
        <v>6</v>
      </c>
      <c r="N28" s="15">
        <v>22</v>
      </c>
    </row>
    <row r="29" spans="1:14" x14ac:dyDescent="0.2">
      <c r="K29" s="12" t="s">
        <v>10</v>
      </c>
      <c r="L29" s="12" t="s">
        <v>21</v>
      </c>
      <c r="M29" s="12" t="s">
        <v>6</v>
      </c>
      <c r="N29" s="13">
        <v>3</v>
      </c>
    </row>
    <row r="30" spans="1:14" x14ac:dyDescent="0.2">
      <c r="K30" s="14" t="s">
        <v>10</v>
      </c>
      <c r="L30" s="14" t="s">
        <v>22</v>
      </c>
      <c r="M30" s="14" t="s">
        <v>5</v>
      </c>
      <c r="N30" s="15">
        <v>1</v>
      </c>
    </row>
    <row r="31" spans="1:14" x14ac:dyDescent="0.2">
      <c r="K31" s="12" t="s">
        <v>10</v>
      </c>
      <c r="L31" s="12" t="s">
        <v>22</v>
      </c>
      <c r="M31" s="12" t="s">
        <v>6</v>
      </c>
      <c r="N31" s="13">
        <v>4</v>
      </c>
    </row>
    <row r="32" spans="1:14" x14ac:dyDescent="0.2">
      <c r="K32" s="14" t="s">
        <v>10</v>
      </c>
      <c r="L32" s="14" t="s">
        <v>23</v>
      </c>
      <c r="M32" s="14" t="s">
        <v>5</v>
      </c>
      <c r="N32" s="15">
        <v>1</v>
      </c>
    </row>
    <row r="33" spans="11:14" x14ac:dyDescent="0.2">
      <c r="K33" s="12" t="s">
        <v>10</v>
      </c>
      <c r="L33" s="12" t="s">
        <v>23</v>
      </c>
      <c r="M33" s="12" t="s">
        <v>6</v>
      </c>
      <c r="N33" s="13">
        <v>2</v>
      </c>
    </row>
    <row r="34" spans="11:14" x14ac:dyDescent="0.2">
      <c r="K34" s="14" t="s">
        <v>10</v>
      </c>
      <c r="L34" s="14" t="s">
        <v>24</v>
      </c>
      <c r="M34" s="14" t="s">
        <v>6</v>
      </c>
      <c r="N34" s="15">
        <v>2</v>
      </c>
    </row>
    <row r="35" spans="11:14" x14ac:dyDescent="0.2">
      <c r="K35" s="12" t="s">
        <v>10</v>
      </c>
      <c r="L35" s="12" t="s">
        <v>25</v>
      </c>
      <c r="M35" s="12" t="s">
        <v>5</v>
      </c>
      <c r="N35" s="13">
        <v>1</v>
      </c>
    </row>
    <row r="36" spans="11:14" x14ac:dyDescent="0.2">
      <c r="K36" s="14" t="s">
        <v>10</v>
      </c>
      <c r="L36" s="14" t="s">
        <v>25</v>
      </c>
      <c r="M36" s="14" t="s">
        <v>6</v>
      </c>
      <c r="N36" s="15">
        <v>1</v>
      </c>
    </row>
    <row r="37" spans="11:14" x14ac:dyDescent="0.2">
      <c r="K37" s="12" t="s">
        <v>10</v>
      </c>
      <c r="L37" s="12" t="s">
        <v>26</v>
      </c>
      <c r="M37" s="12" t="s">
        <v>5</v>
      </c>
      <c r="N37" s="13">
        <v>1</v>
      </c>
    </row>
    <row r="38" spans="11:14" x14ac:dyDescent="0.2">
      <c r="K38" s="14" t="s">
        <v>10</v>
      </c>
      <c r="L38" s="14" t="s">
        <v>26</v>
      </c>
      <c r="M38" s="14" t="s">
        <v>6</v>
      </c>
      <c r="N38" s="15">
        <v>2</v>
      </c>
    </row>
    <row r="39" spans="11:14" x14ac:dyDescent="0.2">
      <c r="K39" s="12" t="s">
        <v>10</v>
      </c>
      <c r="L39" s="12" t="s">
        <v>27</v>
      </c>
      <c r="M39" s="12" t="s">
        <v>6</v>
      </c>
      <c r="N39" s="13">
        <v>1</v>
      </c>
    </row>
    <row r="40" spans="11:14" x14ac:dyDescent="0.2">
      <c r="K40" s="14" t="s">
        <v>10</v>
      </c>
      <c r="L40" s="14" t="s">
        <v>28</v>
      </c>
      <c r="M40" s="14" t="s">
        <v>6</v>
      </c>
      <c r="N40" s="15">
        <v>1</v>
      </c>
    </row>
    <row r="41" spans="11:14" x14ac:dyDescent="0.2">
      <c r="K41" s="12" t="s">
        <v>10</v>
      </c>
      <c r="L41" s="12" t="s">
        <v>29</v>
      </c>
      <c r="M41" s="12" t="s">
        <v>5</v>
      </c>
      <c r="N41" s="13">
        <v>2</v>
      </c>
    </row>
    <row r="42" spans="11:14" x14ac:dyDescent="0.2">
      <c r="K42" s="14" t="s">
        <v>10</v>
      </c>
      <c r="L42" s="14" t="s">
        <v>29</v>
      </c>
      <c r="M42" s="14" t="s">
        <v>6</v>
      </c>
      <c r="N42" s="15">
        <v>3</v>
      </c>
    </row>
    <row r="43" spans="11:14" x14ac:dyDescent="0.2">
      <c r="K43" s="12" t="s">
        <v>10</v>
      </c>
      <c r="L43" s="12" t="s">
        <v>13</v>
      </c>
      <c r="M43" s="12" t="s">
        <v>4</v>
      </c>
      <c r="N43" s="13">
        <v>1</v>
      </c>
    </row>
    <row r="44" spans="11:14" x14ac:dyDescent="0.2">
      <c r="K44" s="14" t="s">
        <v>10</v>
      </c>
      <c r="L44" s="14" t="s">
        <v>13</v>
      </c>
      <c r="M44" s="14" t="s">
        <v>5</v>
      </c>
      <c r="N44" s="15">
        <v>13</v>
      </c>
    </row>
    <row r="45" spans="11:14" x14ac:dyDescent="0.2">
      <c r="K45" s="12" t="s">
        <v>10</v>
      </c>
      <c r="L45" s="12" t="s">
        <v>13</v>
      </c>
      <c r="M45" s="12" t="s">
        <v>6</v>
      </c>
      <c r="N45" s="13">
        <v>54</v>
      </c>
    </row>
    <row r="46" spans="11:14" x14ac:dyDescent="0.2">
      <c r="K46" s="14" t="s">
        <v>10</v>
      </c>
      <c r="L46" s="14" t="s">
        <v>30</v>
      </c>
      <c r="M46" s="14" t="s">
        <v>5</v>
      </c>
      <c r="N46" s="15">
        <v>1</v>
      </c>
    </row>
    <row r="47" spans="11:14" x14ac:dyDescent="0.2">
      <c r="K47" s="12" t="s">
        <v>10</v>
      </c>
      <c r="L47" s="12" t="s">
        <v>30</v>
      </c>
      <c r="M47" s="12" t="s">
        <v>6</v>
      </c>
      <c r="N47" s="13">
        <v>1</v>
      </c>
    </row>
    <row r="48" spans="11:14" x14ac:dyDescent="0.2">
      <c r="K48" s="14" t="s">
        <v>10</v>
      </c>
      <c r="L48" s="14" t="s">
        <v>31</v>
      </c>
      <c r="M48" s="14" t="s">
        <v>6</v>
      </c>
      <c r="N48" s="15">
        <v>1</v>
      </c>
    </row>
    <row r="49" spans="11:14" x14ac:dyDescent="0.2">
      <c r="K49" s="12" t="s">
        <v>10</v>
      </c>
      <c r="L49" s="12" t="s">
        <v>32</v>
      </c>
      <c r="M49" s="12" t="s">
        <v>6</v>
      </c>
      <c r="N49" s="13">
        <v>4</v>
      </c>
    </row>
    <row r="50" spans="11:14" x14ac:dyDescent="0.2">
      <c r="K50" s="14" t="s">
        <v>10</v>
      </c>
      <c r="L50" s="14" t="s">
        <v>33</v>
      </c>
      <c r="M50" s="14" t="s">
        <v>5</v>
      </c>
      <c r="N50" s="15">
        <v>2</v>
      </c>
    </row>
    <row r="51" spans="11:14" x14ac:dyDescent="0.2">
      <c r="K51" s="12" t="s">
        <v>10</v>
      </c>
      <c r="L51" s="12" t="s">
        <v>33</v>
      </c>
      <c r="M51" s="12" t="s">
        <v>6</v>
      </c>
      <c r="N51" s="13">
        <v>2</v>
      </c>
    </row>
    <row r="52" spans="11:14" x14ac:dyDescent="0.2">
      <c r="K52" s="14" t="s">
        <v>10</v>
      </c>
      <c r="L52" s="14" t="s">
        <v>34</v>
      </c>
      <c r="M52" s="14" t="s">
        <v>6</v>
      </c>
      <c r="N52" s="15">
        <v>1</v>
      </c>
    </row>
    <row r="53" spans="11:14" x14ac:dyDescent="0.2">
      <c r="K53" s="12" t="s">
        <v>10</v>
      </c>
      <c r="L53" s="12" t="s">
        <v>35</v>
      </c>
      <c r="M53" s="12" t="s">
        <v>6</v>
      </c>
      <c r="N53" s="13">
        <v>1</v>
      </c>
    </row>
    <row r="54" spans="11:14" x14ac:dyDescent="0.2">
      <c r="K54" s="14" t="s">
        <v>10</v>
      </c>
      <c r="L54" s="14" t="s">
        <v>36</v>
      </c>
      <c r="M54" s="14" t="s">
        <v>6</v>
      </c>
      <c r="N54" s="15">
        <v>1</v>
      </c>
    </row>
    <row r="55" spans="11:14" x14ac:dyDescent="0.2">
      <c r="K55" s="12" t="s">
        <v>10</v>
      </c>
      <c r="L55" s="12" t="s">
        <v>37</v>
      </c>
      <c r="M55" s="12" t="s">
        <v>6</v>
      </c>
      <c r="N55" s="13">
        <v>1</v>
      </c>
    </row>
    <row r="56" spans="11:14" x14ac:dyDescent="0.2">
      <c r="K56" s="14" t="s">
        <v>10</v>
      </c>
      <c r="L56" s="14" t="s">
        <v>38</v>
      </c>
      <c r="M56" s="14" t="s">
        <v>6</v>
      </c>
      <c r="N56" s="15">
        <v>6</v>
      </c>
    </row>
    <row r="57" spans="11:14" x14ac:dyDescent="0.2">
      <c r="K57" s="12" t="s">
        <v>10</v>
      </c>
      <c r="L57" s="12" t="s">
        <v>39</v>
      </c>
      <c r="M57" s="12" t="s">
        <v>5</v>
      </c>
      <c r="N57" s="13">
        <v>4</v>
      </c>
    </row>
    <row r="58" spans="11:14" x14ac:dyDescent="0.2">
      <c r="K58" s="14" t="s">
        <v>10</v>
      </c>
      <c r="L58" s="14" t="s">
        <v>39</v>
      </c>
      <c r="M58" s="14" t="s">
        <v>6</v>
      </c>
      <c r="N58" s="15">
        <v>17</v>
      </c>
    </row>
    <row r="59" spans="11:14" x14ac:dyDescent="0.2">
      <c r="K59" s="12" t="s">
        <v>10</v>
      </c>
      <c r="L59" s="12" t="s">
        <v>40</v>
      </c>
      <c r="M59" s="12" t="s">
        <v>5</v>
      </c>
      <c r="N59" s="13">
        <v>1</v>
      </c>
    </row>
    <row r="60" spans="11:14" x14ac:dyDescent="0.2">
      <c r="K60" s="14" t="s">
        <v>10</v>
      </c>
      <c r="L60" s="14" t="s">
        <v>40</v>
      </c>
      <c r="M60" s="14" t="s">
        <v>6</v>
      </c>
      <c r="N60" s="15">
        <v>2</v>
      </c>
    </row>
    <row r="61" spans="11:14" x14ac:dyDescent="0.2">
      <c r="K61" s="12" t="s">
        <v>10</v>
      </c>
      <c r="L61" s="12" t="s">
        <v>41</v>
      </c>
      <c r="M61" s="12" t="s">
        <v>5</v>
      </c>
      <c r="N61" s="13">
        <v>3</v>
      </c>
    </row>
    <row r="62" spans="11:14" x14ac:dyDescent="0.2">
      <c r="K62" s="14" t="s">
        <v>10</v>
      </c>
      <c r="L62" s="14" t="s">
        <v>41</v>
      </c>
      <c r="M62" s="14" t="s">
        <v>6</v>
      </c>
      <c r="N62" s="15">
        <v>10</v>
      </c>
    </row>
    <row r="63" spans="11:14" x14ac:dyDescent="0.2">
      <c r="K63" s="12" t="s">
        <v>10</v>
      </c>
      <c r="L63" s="12" t="s">
        <v>42</v>
      </c>
      <c r="M63" s="12" t="s">
        <v>5</v>
      </c>
      <c r="N63" s="13">
        <v>1</v>
      </c>
    </row>
    <row r="64" spans="11:14" x14ac:dyDescent="0.2">
      <c r="K64" s="14" t="s">
        <v>10</v>
      </c>
      <c r="L64" s="14" t="s">
        <v>42</v>
      </c>
      <c r="M64" s="14" t="s">
        <v>6</v>
      </c>
      <c r="N64" s="15">
        <v>4</v>
      </c>
    </row>
    <row r="65" spans="11:14" x14ac:dyDescent="0.2">
      <c r="K65" s="12" t="s">
        <v>10</v>
      </c>
      <c r="L65" s="12" t="s">
        <v>43</v>
      </c>
      <c r="M65" s="12" t="s">
        <v>5</v>
      </c>
      <c r="N65" s="13">
        <v>1</v>
      </c>
    </row>
    <row r="66" spans="11:14" x14ac:dyDescent="0.2">
      <c r="K66" s="14" t="s">
        <v>10</v>
      </c>
      <c r="L66" s="14" t="s">
        <v>43</v>
      </c>
      <c r="M66" s="14" t="s">
        <v>6</v>
      </c>
      <c r="N66" s="15">
        <v>2</v>
      </c>
    </row>
    <row r="67" spans="11:14" x14ac:dyDescent="0.2">
      <c r="K67" s="12" t="s">
        <v>10</v>
      </c>
      <c r="L67" s="12" t="s">
        <v>44</v>
      </c>
      <c r="M67" s="12" t="s">
        <v>5</v>
      </c>
      <c r="N67" s="13">
        <v>1</v>
      </c>
    </row>
    <row r="68" spans="11:14" x14ac:dyDescent="0.2">
      <c r="K68" s="14" t="s">
        <v>10</v>
      </c>
      <c r="L68" s="14" t="s">
        <v>44</v>
      </c>
      <c r="M68" s="14" t="s">
        <v>6</v>
      </c>
      <c r="N68" s="15">
        <v>4</v>
      </c>
    </row>
    <row r="69" spans="11:14" x14ac:dyDescent="0.2">
      <c r="K69" s="12" t="s">
        <v>10</v>
      </c>
      <c r="L69" s="12" t="s">
        <v>14</v>
      </c>
      <c r="M69" s="12" t="s">
        <v>4</v>
      </c>
      <c r="N69" s="13">
        <v>6</v>
      </c>
    </row>
    <row r="70" spans="11:14" x14ac:dyDescent="0.2">
      <c r="K70" s="14" t="s">
        <v>10</v>
      </c>
      <c r="L70" s="14" t="s">
        <v>14</v>
      </c>
      <c r="M70" s="14" t="s">
        <v>5</v>
      </c>
      <c r="N70" s="15">
        <v>171</v>
      </c>
    </row>
    <row r="71" spans="11:14" x14ac:dyDescent="0.2">
      <c r="K71" s="12" t="s">
        <v>10</v>
      </c>
      <c r="L71" s="12" t="s">
        <v>14</v>
      </c>
      <c r="M71" s="12" t="s">
        <v>6</v>
      </c>
      <c r="N71" s="13">
        <v>585</v>
      </c>
    </row>
    <row r="72" spans="11:14" x14ac:dyDescent="0.2">
      <c r="K72" s="14" t="s">
        <v>10</v>
      </c>
      <c r="L72" s="14" t="s">
        <v>45</v>
      </c>
      <c r="M72" s="14" t="s">
        <v>6</v>
      </c>
      <c r="N72" s="1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224"/>
  <sheetViews>
    <sheetView rightToLeft="1" tabSelected="1" topLeftCell="A52" zoomScaleNormal="100" workbookViewId="0">
      <selection activeCell="K29" sqref="K29"/>
    </sheetView>
  </sheetViews>
  <sheetFormatPr defaultRowHeight="14.25" x14ac:dyDescent="0.2"/>
  <cols>
    <col min="2" max="2" width="15.5" customWidth="1"/>
    <col min="3" max="3" width="12.375" customWidth="1"/>
    <col min="4" max="4" width="7.375" customWidth="1"/>
    <col min="5" max="5" width="7" customWidth="1"/>
    <col min="6" max="6" width="9" customWidth="1"/>
    <col min="8" max="8" width="15.125" customWidth="1"/>
    <col min="9" max="9" width="21.5" customWidth="1"/>
    <col min="16" max="16" width="11.375" customWidth="1"/>
    <col min="17" max="17" width="14.625" customWidth="1"/>
  </cols>
  <sheetData>
    <row r="3" spans="2:6" ht="15" x14ac:dyDescent="0.25">
      <c r="B3" s="17" t="s">
        <v>47</v>
      </c>
    </row>
    <row r="5" spans="2:6" ht="15" x14ac:dyDescent="0.25">
      <c r="B5" s="18" t="s">
        <v>46</v>
      </c>
      <c r="C5" s="19" t="s">
        <v>4</v>
      </c>
      <c r="D5" s="19">
        <v>2018</v>
      </c>
      <c r="E5" s="19" t="s">
        <v>6</v>
      </c>
    </row>
    <row r="6" spans="2:6" ht="16.5" thickBot="1" x14ac:dyDescent="0.3">
      <c r="B6" s="67" t="s">
        <v>3</v>
      </c>
      <c r="C6" s="35">
        <v>789</v>
      </c>
      <c r="D6" s="35">
        <v>690</v>
      </c>
      <c r="E6" s="35">
        <v>433</v>
      </c>
      <c r="F6" s="16"/>
    </row>
    <row r="7" spans="2:6" ht="15" x14ac:dyDescent="0.25">
      <c r="B7" s="67" t="s">
        <v>7</v>
      </c>
      <c r="C7" s="33">
        <v>77</v>
      </c>
      <c r="D7" s="33">
        <v>89</v>
      </c>
      <c r="E7" s="33">
        <v>89</v>
      </c>
      <c r="F7" s="16"/>
    </row>
    <row r="8" spans="2:6" ht="15" x14ac:dyDescent="0.25">
      <c r="B8" s="68" t="s">
        <v>8</v>
      </c>
      <c r="C8" s="39">
        <v>96</v>
      </c>
      <c r="D8" s="39">
        <v>78</v>
      </c>
      <c r="E8" s="39">
        <v>62</v>
      </c>
      <c r="F8" s="16"/>
    </row>
    <row r="9" spans="2:6" ht="15" x14ac:dyDescent="0.25">
      <c r="B9" s="68" t="s">
        <v>9</v>
      </c>
      <c r="C9" s="20">
        <v>2</v>
      </c>
      <c r="D9" s="20">
        <v>3</v>
      </c>
      <c r="E9" s="20"/>
      <c r="F9" s="16"/>
    </row>
    <row r="10" spans="2:6" ht="15" x14ac:dyDescent="0.25">
      <c r="B10" s="69" t="s">
        <v>10</v>
      </c>
      <c r="C10" s="46">
        <v>1063</v>
      </c>
      <c r="D10" s="46">
        <v>871</v>
      </c>
      <c r="E10" s="46">
        <v>706</v>
      </c>
      <c r="F10" s="16"/>
    </row>
    <row r="11" spans="2:6" ht="15" x14ac:dyDescent="0.25">
      <c r="B11" s="68" t="s">
        <v>50</v>
      </c>
      <c r="C11" s="45">
        <v>1940</v>
      </c>
      <c r="D11" s="45">
        <v>1760</v>
      </c>
      <c r="E11" s="45">
        <v>1484</v>
      </c>
    </row>
    <row r="12" spans="2:6" ht="15" x14ac:dyDescent="0.25">
      <c r="B12" s="68" t="s">
        <v>89</v>
      </c>
      <c r="C12" s="20">
        <v>1401</v>
      </c>
      <c r="D12" s="20">
        <v>1384</v>
      </c>
      <c r="E12" s="20">
        <v>1312</v>
      </c>
    </row>
    <row r="13" spans="2:6" ht="15" x14ac:dyDescent="0.25">
      <c r="B13" s="68" t="s">
        <v>169</v>
      </c>
      <c r="C13" s="20">
        <f>SUM(C6:C12)</f>
        <v>5368</v>
      </c>
      <c r="D13" s="20">
        <f>SUM(D6:D12)</f>
        <v>4875</v>
      </c>
      <c r="E13" s="20">
        <f>SUM(E6:E12)</f>
        <v>4086</v>
      </c>
    </row>
    <row r="14" spans="2:6" x14ac:dyDescent="0.2">
      <c r="B14" s="24"/>
      <c r="C14" s="25"/>
      <c r="D14" s="25"/>
      <c r="E14" s="25"/>
    </row>
    <row r="15" spans="2:6" ht="15" x14ac:dyDescent="0.25">
      <c r="B15" s="17" t="s">
        <v>48</v>
      </c>
    </row>
    <row r="16" spans="2:6" ht="15" x14ac:dyDescent="0.25">
      <c r="B16" s="17"/>
    </row>
    <row r="17" spans="1:9" ht="15" x14ac:dyDescent="0.25">
      <c r="B17" s="18" t="s">
        <v>46</v>
      </c>
      <c r="C17" s="19" t="s">
        <v>4</v>
      </c>
      <c r="D17" s="19" t="s">
        <v>5</v>
      </c>
      <c r="E17" s="19" t="s">
        <v>6</v>
      </c>
    </row>
    <row r="18" spans="1:9" ht="15" x14ac:dyDescent="0.25">
      <c r="B18" s="67" t="s">
        <v>3</v>
      </c>
      <c r="C18" s="20">
        <v>4</v>
      </c>
      <c r="D18" s="20">
        <v>5</v>
      </c>
      <c r="E18" s="20">
        <v>0</v>
      </c>
    </row>
    <row r="19" spans="1:9" ht="15" x14ac:dyDescent="0.25">
      <c r="B19" s="67" t="s">
        <v>7</v>
      </c>
      <c r="C19" s="34">
        <v>7</v>
      </c>
      <c r="D19" s="34">
        <v>11</v>
      </c>
      <c r="E19" s="34">
        <v>13</v>
      </c>
    </row>
    <row r="20" spans="1:9" ht="15" x14ac:dyDescent="0.25">
      <c r="B20" s="68" t="s">
        <v>9</v>
      </c>
      <c r="C20" s="20">
        <v>0</v>
      </c>
      <c r="D20" s="20"/>
      <c r="E20" s="20"/>
    </row>
    <row r="21" spans="1:9" ht="15" x14ac:dyDescent="0.25">
      <c r="B21" s="68" t="s">
        <v>50</v>
      </c>
      <c r="C21" s="23">
        <v>12</v>
      </c>
      <c r="D21" s="21">
        <v>12</v>
      </c>
      <c r="E21" s="21">
        <v>3</v>
      </c>
    </row>
    <row r="22" spans="1:9" ht="15.75" customHeight="1" x14ac:dyDescent="0.25">
      <c r="A22" s="44" t="s">
        <v>218</v>
      </c>
      <c r="B22" s="17" t="s">
        <v>217</v>
      </c>
      <c r="C22" s="17"/>
      <c r="D22" s="17"/>
      <c r="E22" s="17"/>
      <c r="F22" s="17"/>
      <c r="G22" s="17"/>
      <c r="H22" s="17"/>
      <c r="I22" s="17"/>
    </row>
    <row r="24" spans="1:9" ht="15" x14ac:dyDescent="0.25">
      <c r="A24" s="43"/>
      <c r="B24" s="31" t="s">
        <v>193</v>
      </c>
      <c r="C24" s="29" t="s">
        <v>192</v>
      </c>
      <c r="D24" s="30">
        <v>2017</v>
      </c>
      <c r="E24" s="30">
        <v>2018</v>
      </c>
      <c r="F24" s="30">
        <v>2019</v>
      </c>
    </row>
    <row r="25" spans="1:9" ht="14.25" customHeight="1" x14ac:dyDescent="0.2">
      <c r="A25" s="43"/>
      <c r="B25" s="49" t="s">
        <v>10</v>
      </c>
      <c r="C25" s="26" t="s">
        <v>166</v>
      </c>
      <c r="D25" s="28">
        <v>1</v>
      </c>
      <c r="E25" s="27"/>
      <c r="F25" s="27"/>
    </row>
    <row r="26" spans="1:9" ht="15" customHeight="1" x14ac:dyDescent="0.2">
      <c r="B26" s="50"/>
      <c r="C26" s="26" t="s">
        <v>167</v>
      </c>
      <c r="D26" s="28">
        <v>4</v>
      </c>
      <c r="E26" s="28">
        <v>1</v>
      </c>
      <c r="F26" s="28">
        <v>1</v>
      </c>
    </row>
    <row r="27" spans="1:9" ht="14.25" customHeight="1" x14ac:dyDescent="0.2">
      <c r="B27" s="50"/>
      <c r="C27" s="26" t="s">
        <v>95</v>
      </c>
      <c r="D27" s="28">
        <v>2</v>
      </c>
      <c r="E27" s="27"/>
      <c r="F27" s="27"/>
    </row>
    <row r="28" spans="1:9" ht="15" customHeight="1" x14ac:dyDescent="0.2">
      <c r="B28" s="51"/>
      <c r="C28" s="26" t="s">
        <v>179</v>
      </c>
      <c r="D28" s="28">
        <v>1</v>
      </c>
      <c r="E28" s="27"/>
      <c r="F28" s="27"/>
    </row>
    <row r="29" spans="1:9" s="32" customFormat="1" ht="15" customHeight="1" x14ac:dyDescent="0.2">
      <c r="B29" s="70"/>
      <c r="C29" s="71"/>
      <c r="D29" s="72"/>
      <c r="E29" s="73"/>
      <c r="F29" s="73"/>
    </row>
    <row r="30" spans="1:9" s="32" customFormat="1" ht="15" customHeight="1" x14ac:dyDescent="0.2">
      <c r="B30" s="70"/>
      <c r="C30" s="71"/>
      <c r="D30" s="72"/>
      <c r="E30" s="73"/>
      <c r="F30" s="73"/>
    </row>
    <row r="31" spans="1:9" ht="15" x14ac:dyDescent="0.25">
      <c r="B31" s="17" t="s">
        <v>49</v>
      </c>
    </row>
    <row r="32" spans="1:9" ht="15" thickBot="1" x14ac:dyDescent="0.25"/>
    <row r="33" spans="2:20" ht="14.25" customHeight="1" x14ac:dyDescent="0.25">
      <c r="B33" s="22" t="s">
        <v>46</v>
      </c>
      <c r="C33" s="59" t="s">
        <v>11</v>
      </c>
      <c r="D33" s="59" t="s">
        <v>4</v>
      </c>
      <c r="E33" s="59" t="s">
        <v>5</v>
      </c>
      <c r="F33" s="59" t="s">
        <v>6</v>
      </c>
      <c r="H33" s="37"/>
      <c r="I33" s="38"/>
      <c r="J33" s="38"/>
      <c r="K33" s="38"/>
      <c r="L33" s="38"/>
      <c r="M33" s="38"/>
      <c r="P33" s="40" t="s">
        <v>216</v>
      </c>
      <c r="Q33" s="40" t="s">
        <v>11</v>
      </c>
      <c r="R33" s="40">
        <v>2017</v>
      </c>
      <c r="S33" s="40">
        <v>2018</v>
      </c>
      <c r="T33" s="40">
        <v>2019</v>
      </c>
    </row>
    <row r="34" spans="2:20" ht="14.25" customHeight="1" x14ac:dyDescent="0.25">
      <c r="B34" s="55" t="s">
        <v>3</v>
      </c>
      <c r="C34" s="60" t="s">
        <v>105</v>
      </c>
      <c r="D34" s="61">
        <v>3</v>
      </c>
      <c r="E34" s="61">
        <v>3</v>
      </c>
      <c r="F34" s="61">
        <v>1</v>
      </c>
      <c r="H34" s="40" t="s">
        <v>216</v>
      </c>
      <c r="I34" s="40" t="s">
        <v>11</v>
      </c>
      <c r="J34" s="40">
        <v>2017</v>
      </c>
      <c r="K34" s="40">
        <v>2018</v>
      </c>
      <c r="L34" s="40">
        <v>2019</v>
      </c>
      <c r="M34" s="38"/>
      <c r="P34" s="55" t="s">
        <v>50</v>
      </c>
      <c r="Q34" s="56" t="s">
        <v>51</v>
      </c>
      <c r="R34" s="56">
        <v>321</v>
      </c>
      <c r="S34" s="56">
        <v>290</v>
      </c>
      <c r="T34" s="63">
        <v>171</v>
      </c>
    </row>
    <row r="35" spans="2:20" ht="14.25" customHeight="1" x14ac:dyDescent="0.2">
      <c r="B35" s="55"/>
      <c r="C35" s="60" t="s">
        <v>104</v>
      </c>
      <c r="D35" s="62"/>
      <c r="E35" s="61">
        <v>1</v>
      </c>
      <c r="F35" s="62"/>
      <c r="H35" s="55" t="s">
        <v>8</v>
      </c>
      <c r="I35" s="21"/>
      <c r="J35" s="21"/>
      <c r="K35" s="21">
        <v>1</v>
      </c>
      <c r="L35" s="21"/>
      <c r="M35" s="37"/>
      <c r="P35" s="55"/>
      <c r="Q35" s="56" t="s">
        <v>87</v>
      </c>
      <c r="R35" s="56"/>
      <c r="S35" s="56"/>
      <c r="T35" s="63">
        <v>1</v>
      </c>
    </row>
    <row r="36" spans="2:20" ht="14.25" customHeight="1" x14ac:dyDescent="0.2">
      <c r="B36" s="55"/>
      <c r="C36" s="60" t="s">
        <v>93</v>
      </c>
      <c r="D36" s="62"/>
      <c r="E36" s="62"/>
      <c r="F36" s="61">
        <v>1</v>
      </c>
      <c r="H36" s="55"/>
      <c r="I36" s="21" t="s">
        <v>15</v>
      </c>
      <c r="J36" s="21">
        <v>2</v>
      </c>
      <c r="K36" s="21">
        <v>1</v>
      </c>
      <c r="L36" s="21"/>
      <c r="M36" s="37"/>
      <c r="P36" s="55"/>
      <c r="Q36" s="56" t="s">
        <v>15</v>
      </c>
      <c r="R36" s="56">
        <v>5</v>
      </c>
      <c r="S36" s="56">
        <v>12</v>
      </c>
      <c r="T36" s="63">
        <v>11</v>
      </c>
    </row>
    <row r="37" spans="2:20" ht="14.25" customHeight="1" x14ac:dyDescent="0.2">
      <c r="B37" s="55"/>
      <c r="C37" s="60" t="s">
        <v>194</v>
      </c>
      <c r="D37" s="61">
        <v>19</v>
      </c>
      <c r="E37" s="61">
        <v>14</v>
      </c>
      <c r="F37" s="61">
        <v>3</v>
      </c>
      <c r="H37" s="55"/>
      <c r="I37" s="21" t="s">
        <v>16</v>
      </c>
      <c r="J37" s="21">
        <v>24</v>
      </c>
      <c r="K37" s="21">
        <v>23</v>
      </c>
      <c r="L37" s="21">
        <v>10</v>
      </c>
      <c r="M37" s="37"/>
      <c r="P37" s="55"/>
      <c r="Q37" s="56" t="s">
        <v>53</v>
      </c>
      <c r="R37" s="56">
        <v>1</v>
      </c>
      <c r="S37" s="56">
        <v>1</v>
      </c>
      <c r="T37" s="56">
        <v>1</v>
      </c>
    </row>
    <row r="38" spans="2:20" ht="14.25" customHeight="1" x14ac:dyDescent="0.2">
      <c r="B38" s="55"/>
      <c r="C38" s="60" t="s">
        <v>108</v>
      </c>
      <c r="D38" s="61">
        <v>1</v>
      </c>
      <c r="E38" s="61">
        <v>1</v>
      </c>
      <c r="F38" s="62"/>
      <c r="H38" s="55"/>
      <c r="I38" s="21" t="s">
        <v>17</v>
      </c>
      <c r="J38" s="21"/>
      <c r="K38" s="21">
        <v>2</v>
      </c>
      <c r="L38" s="21"/>
      <c r="M38" s="37"/>
      <c r="P38" s="55"/>
      <c r="Q38" s="56" t="s">
        <v>16</v>
      </c>
      <c r="R38" s="56">
        <v>392</v>
      </c>
      <c r="S38" s="56">
        <v>396</v>
      </c>
      <c r="T38" s="56">
        <v>398</v>
      </c>
    </row>
    <row r="39" spans="2:20" ht="14.25" customHeight="1" x14ac:dyDescent="0.2">
      <c r="B39" s="55"/>
      <c r="C39" s="60" t="s">
        <v>44</v>
      </c>
      <c r="D39" s="61">
        <v>5</v>
      </c>
      <c r="E39" s="61">
        <v>7</v>
      </c>
      <c r="F39" s="61">
        <v>5</v>
      </c>
      <c r="H39" s="55"/>
      <c r="I39" s="21" t="s">
        <v>19</v>
      </c>
      <c r="J39" s="21"/>
      <c r="K39" s="21">
        <v>1</v>
      </c>
      <c r="L39" s="21"/>
      <c r="M39" s="37"/>
      <c r="P39" s="55"/>
      <c r="Q39" s="56" t="s">
        <v>17</v>
      </c>
      <c r="R39" s="56">
        <v>19</v>
      </c>
      <c r="S39" s="56">
        <v>8</v>
      </c>
      <c r="T39" s="56">
        <v>8</v>
      </c>
    </row>
    <row r="40" spans="2:20" ht="14.25" customHeight="1" x14ac:dyDescent="0.2">
      <c r="B40" s="55"/>
      <c r="C40" s="60" t="s">
        <v>161</v>
      </c>
      <c r="D40" s="62"/>
      <c r="E40" s="61">
        <v>2</v>
      </c>
      <c r="F40" s="61">
        <v>1</v>
      </c>
      <c r="H40" s="55"/>
      <c r="I40" s="21" t="s">
        <v>20</v>
      </c>
      <c r="J40" s="21">
        <v>4</v>
      </c>
      <c r="K40" s="21">
        <v>1</v>
      </c>
      <c r="L40" s="21">
        <v>2</v>
      </c>
      <c r="M40" s="37"/>
      <c r="P40" s="55"/>
      <c r="Q40" s="56" t="s">
        <v>79</v>
      </c>
      <c r="R40" s="56"/>
      <c r="S40" s="56">
        <v>1</v>
      </c>
      <c r="T40" s="56"/>
    </row>
    <row r="41" spans="2:20" ht="14.25" customHeight="1" x14ac:dyDescent="0.2">
      <c r="B41" s="55"/>
      <c r="C41" s="60" t="s">
        <v>163</v>
      </c>
      <c r="D41" s="61">
        <v>1</v>
      </c>
      <c r="E41" s="61">
        <v>5</v>
      </c>
      <c r="F41" s="61">
        <v>2</v>
      </c>
      <c r="H41" s="55"/>
      <c r="I41" s="21" t="s">
        <v>211</v>
      </c>
      <c r="J41" s="21">
        <v>1</v>
      </c>
      <c r="K41" s="21"/>
      <c r="L41" s="21"/>
      <c r="M41" s="37"/>
      <c r="P41" s="55"/>
      <c r="Q41" s="56" t="s">
        <v>19</v>
      </c>
      <c r="R41" s="56">
        <v>1</v>
      </c>
      <c r="S41" s="56">
        <v>5</v>
      </c>
      <c r="T41" s="56"/>
    </row>
    <row r="42" spans="2:20" ht="14.25" customHeight="1" x14ac:dyDescent="0.2">
      <c r="B42" s="55"/>
      <c r="C42" s="60" t="s">
        <v>116</v>
      </c>
      <c r="D42" s="61">
        <v>1</v>
      </c>
      <c r="E42" s="61">
        <v>3</v>
      </c>
      <c r="F42" s="62"/>
      <c r="H42" s="55"/>
      <c r="I42" s="21" t="s">
        <v>21</v>
      </c>
      <c r="J42" s="21"/>
      <c r="K42" s="21"/>
      <c r="L42" s="21">
        <v>1</v>
      </c>
      <c r="M42" s="37"/>
      <c r="P42" s="55"/>
      <c r="Q42" s="56" t="s">
        <v>57</v>
      </c>
      <c r="R42" s="56">
        <v>1</v>
      </c>
      <c r="S42" s="56">
        <v>1</v>
      </c>
      <c r="T42" s="56"/>
    </row>
    <row r="43" spans="2:20" ht="14.25" customHeight="1" x14ac:dyDescent="0.2">
      <c r="B43" s="55"/>
      <c r="C43" s="60" t="s">
        <v>195</v>
      </c>
      <c r="D43" s="62"/>
      <c r="E43" s="61">
        <v>1</v>
      </c>
      <c r="F43" s="61">
        <v>1</v>
      </c>
      <c r="H43" s="55"/>
      <c r="I43" s="21" t="s">
        <v>22</v>
      </c>
      <c r="J43" s="21"/>
      <c r="K43" s="21">
        <v>1</v>
      </c>
      <c r="L43" s="21">
        <v>1</v>
      </c>
      <c r="M43" s="37"/>
      <c r="P43" s="55"/>
      <c r="Q43" s="56" t="s">
        <v>86</v>
      </c>
      <c r="R43" s="56"/>
      <c r="S43" s="56"/>
      <c r="T43" s="56">
        <v>1</v>
      </c>
    </row>
    <row r="44" spans="2:20" ht="14.25" customHeight="1" x14ac:dyDescent="0.2">
      <c r="B44" s="55"/>
      <c r="C44" s="60" t="s">
        <v>196</v>
      </c>
      <c r="D44" s="61">
        <v>4</v>
      </c>
      <c r="E44" s="62"/>
      <c r="F44" s="62"/>
      <c r="H44" s="55"/>
      <c r="I44" s="21" t="s">
        <v>25</v>
      </c>
      <c r="J44" s="21">
        <v>4</v>
      </c>
      <c r="K44" s="21">
        <v>2</v>
      </c>
      <c r="L44" s="21">
        <v>1</v>
      </c>
      <c r="M44" s="37"/>
      <c r="P44" s="55"/>
      <c r="Q44" s="56" t="s">
        <v>20</v>
      </c>
      <c r="R44" s="56">
        <v>7</v>
      </c>
      <c r="S44" s="56">
        <v>7</v>
      </c>
      <c r="T44" s="56">
        <v>6</v>
      </c>
    </row>
    <row r="45" spans="2:20" ht="14.25" customHeight="1" x14ac:dyDescent="0.2">
      <c r="B45" s="55"/>
      <c r="C45" s="60" t="s">
        <v>197</v>
      </c>
      <c r="D45" s="62"/>
      <c r="E45" s="61">
        <v>1</v>
      </c>
      <c r="F45" s="62"/>
      <c r="H45" s="55"/>
      <c r="I45" s="21" t="s">
        <v>212</v>
      </c>
      <c r="J45" s="21"/>
      <c r="K45" s="21"/>
      <c r="L45" s="21">
        <v>1</v>
      </c>
      <c r="M45" s="37"/>
      <c r="P45" s="55"/>
      <c r="Q45" s="56" t="s">
        <v>52</v>
      </c>
      <c r="R45" s="56">
        <v>1</v>
      </c>
      <c r="S45" s="56">
        <v>1</v>
      </c>
      <c r="T45" s="56">
        <v>1</v>
      </c>
    </row>
    <row r="46" spans="2:20" ht="14.25" customHeight="1" x14ac:dyDescent="0.2">
      <c r="B46" s="55"/>
      <c r="C46" s="60" t="s">
        <v>112</v>
      </c>
      <c r="D46" s="61">
        <v>1</v>
      </c>
      <c r="E46" s="61">
        <v>2</v>
      </c>
      <c r="F46" s="62"/>
      <c r="H46" s="55"/>
      <c r="I46" s="21" t="s">
        <v>213</v>
      </c>
      <c r="J46" s="21"/>
      <c r="K46" s="21"/>
      <c r="L46" s="21">
        <v>1</v>
      </c>
      <c r="M46" s="37"/>
      <c r="P46" s="55"/>
      <c r="Q46" s="56" t="s">
        <v>68</v>
      </c>
      <c r="R46" s="56">
        <v>1</v>
      </c>
      <c r="S46" s="56">
        <v>1</v>
      </c>
      <c r="T46" s="56">
        <v>2</v>
      </c>
    </row>
    <row r="47" spans="2:20" ht="14.25" customHeight="1" x14ac:dyDescent="0.2">
      <c r="B47" s="55"/>
      <c r="C47" s="60" t="s">
        <v>198</v>
      </c>
      <c r="D47" s="61">
        <v>8</v>
      </c>
      <c r="E47" s="61">
        <v>9</v>
      </c>
      <c r="F47" s="61">
        <v>4</v>
      </c>
      <c r="H47" s="55"/>
      <c r="I47" s="21" t="s">
        <v>65</v>
      </c>
      <c r="J47" s="21">
        <v>1</v>
      </c>
      <c r="K47" s="21"/>
      <c r="L47" s="21"/>
      <c r="M47" s="37"/>
      <c r="P47" s="55"/>
      <c r="Q47" s="56" t="s">
        <v>21</v>
      </c>
      <c r="R47" s="56">
        <v>6</v>
      </c>
      <c r="S47" s="56">
        <v>7</v>
      </c>
      <c r="T47" s="56">
        <v>2</v>
      </c>
    </row>
    <row r="48" spans="2:20" ht="14.25" customHeight="1" x14ac:dyDescent="0.2">
      <c r="B48" s="55"/>
      <c r="C48" s="60" t="s">
        <v>164</v>
      </c>
      <c r="D48" s="62"/>
      <c r="E48" s="62"/>
      <c r="F48" s="61">
        <v>1</v>
      </c>
      <c r="H48" s="55"/>
      <c r="I48" s="21" t="s">
        <v>13</v>
      </c>
      <c r="J48" s="21">
        <v>1</v>
      </c>
      <c r="K48" s="21"/>
      <c r="L48" s="21"/>
      <c r="M48" s="37"/>
      <c r="P48" s="55"/>
      <c r="Q48" s="56" t="s">
        <v>69</v>
      </c>
      <c r="R48" s="56"/>
      <c r="S48" s="56">
        <v>2</v>
      </c>
      <c r="T48" s="56"/>
    </row>
    <row r="49" spans="2:20" ht="14.25" customHeight="1" x14ac:dyDescent="0.2">
      <c r="B49" s="55"/>
      <c r="C49" s="60" t="s">
        <v>199</v>
      </c>
      <c r="D49" s="62"/>
      <c r="E49" s="61">
        <v>1</v>
      </c>
      <c r="F49" s="62"/>
      <c r="H49" s="55"/>
      <c r="I49" s="21" t="s">
        <v>31</v>
      </c>
      <c r="J49" s="21"/>
      <c r="K49" s="21"/>
      <c r="L49" s="21">
        <v>1</v>
      </c>
      <c r="M49" s="37"/>
      <c r="P49" s="55"/>
      <c r="Q49" s="56" t="s">
        <v>22</v>
      </c>
      <c r="R49" s="56">
        <v>4</v>
      </c>
      <c r="S49" s="56">
        <v>5</v>
      </c>
      <c r="T49" s="56">
        <v>5</v>
      </c>
    </row>
    <row r="50" spans="2:20" ht="14.25" customHeight="1" x14ac:dyDescent="0.2">
      <c r="B50" s="55"/>
      <c r="C50" s="60" t="s">
        <v>119</v>
      </c>
      <c r="D50" s="62"/>
      <c r="E50" s="62"/>
      <c r="F50" s="61">
        <v>1</v>
      </c>
      <c r="H50" s="55"/>
      <c r="I50" s="21" t="s">
        <v>60</v>
      </c>
      <c r="J50" s="21">
        <v>1</v>
      </c>
      <c r="K50" s="21"/>
      <c r="L50" s="21"/>
      <c r="M50" s="37"/>
      <c r="P50" s="55"/>
      <c r="Q50" s="56" t="s">
        <v>66</v>
      </c>
      <c r="R50" s="56"/>
      <c r="S50" s="56">
        <v>1</v>
      </c>
      <c r="T50" s="56">
        <v>1</v>
      </c>
    </row>
    <row r="51" spans="2:20" ht="14.25" customHeight="1" x14ac:dyDescent="0.2">
      <c r="B51" s="55"/>
      <c r="C51" s="60" t="s">
        <v>100</v>
      </c>
      <c r="D51" s="61">
        <v>1</v>
      </c>
      <c r="E51" s="62"/>
      <c r="F51" s="62"/>
      <c r="H51" s="55"/>
      <c r="I51" s="21" t="s">
        <v>32</v>
      </c>
      <c r="J51" s="21">
        <v>1</v>
      </c>
      <c r="K51" s="21"/>
      <c r="L51" s="21"/>
      <c r="M51" s="37"/>
      <c r="P51" s="55"/>
      <c r="Q51" s="56" t="s">
        <v>80</v>
      </c>
      <c r="R51" s="56"/>
      <c r="S51" s="56"/>
      <c r="T51" s="56">
        <v>1</v>
      </c>
    </row>
    <row r="52" spans="2:20" ht="14.25" customHeight="1" x14ac:dyDescent="0.2">
      <c r="B52" s="55"/>
      <c r="C52" s="60" t="s">
        <v>132</v>
      </c>
      <c r="D52" s="61">
        <v>2</v>
      </c>
      <c r="E52" s="61">
        <v>2</v>
      </c>
      <c r="F52" s="62"/>
      <c r="H52" s="55"/>
      <c r="I52" s="21" t="s">
        <v>72</v>
      </c>
      <c r="J52" s="21"/>
      <c r="K52" s="21"/>
      <c r="L52" s="21">
        <v>1</v>
      </c>
      <c r="M52" s="37"/>
      <c r="P52" s="55"/>
      <c r="Q52" s="56" t="s">
        <v>23</v>
      </c>
      <c r="R52" s="56">
        <v>2</v>
      </c>
      <c r="S52" s="56">
        <v>4</v>
      </c>
      <c r="T52" s="56">
        <v>1</v>
      </c>
    </row>
    <row r="53" spans="2:20" ht="14.25" customHeight="1" x14ac:dyDescent="0.2">
      <c r="B53" s="55"/>
      <c r="C53" s="60" t="s">
        <v>162</v>
      </c>
      <c r="D53" s="62"/>
      <c r="E53" s="61">
        <v>1</v>
      </c>
      <c r="F53" s="62"/>
      <c r="H53" s="55"/>
      <c r="I53" s="21" t="s">
        <v>33</v>
      </c>
      <c r="J53" s="21">
        <v>1</v>
      </c>
      <c r="K53" s="21"/>
      <c r="L53" s="21"/>
      <c r="M53" s="37"/>
      <c r="P53" s="55"/>
      <c r="Q53" s="56" t="s">
        <v>25</v>
      </c>
      <c r="R53" s="56">
        <v>11</v>
      </c>
      <c r="S53" s="56">
        <v>12</v>
      </c>
      <c r="T53" s="56">
        <v>16</v>
      </c>
    </row>
    <row r="54" spans="2:20" ht="14.25" customHeight="1" x14ac:dyDescent="0.2">
      <c r="B54" s="55"/>
      <c r="C54" s="60" t="s">
        <v>191</v>
      </c>
      <c r="D54" s="61">
        <v>2</v>
      </c>
      <c r="E54" s="61">
        <v>1</v>
      </c>
      <c r="F54" s="62"/>
      <c r="H54" s="55"/>
      <c r="I54" s="21" t="s">
        <v>214</v>
      </c>
      <c r="J54" s="21"/>
      <c r="K54" s="21">
        <v>1</v>
      </c>
      <c r="L54" s="21"/>
      <c r="M54" s="37"/>
      <c r="P54" s="55"/>
      <c r="Q54" s="56" t="s">
        <v>26</v>
      </c>
      <c r="R54" s="56"/>
      <c r="S54" s="56">
        <v>2</v>
      </c>
      <c r="T54" s="56">
        <v>2</v>
      </c>
    </row>
    <row r="55" spans="2:20" ht="14.25" customHeight="1" x14ac:dyDescent="0.2">
      <c r="B55" s="55"/>
      <c r="C55" s="60" t="s">
        <v>200</v>
      </c>
      <c r="D55" s="61">
        <v>1</v>
      </c>
      <c r="E55" s="61">
        <v>1</v>
      </c>
      <c r="F55" s="62"/>
      <c r="H55" s="55"/>
      <c r="I55" s="21" t="s">
        <v>34</v>
      </c>
      <c r="J55" s="21">
        <v>2</v>
      </c>
      <c r="K55" s="21">
        <v>2</v>
      </c>
      <c r="L55" s="21">
        <v>1</v>
      </c>
      <c r="M55" s="37"/>
      <c r="P55" s="55"/>
      <c r="Q55" s="56" t="s">
        <v>67</v>
      </c>
      <c r="R55" s="56"/>
      <c r="S55" s="56">
        <v>1</v>
      </c>
      <c r="T55" s="56"/>
    </row>
    <row r="56" spans="2:20" ht="14.25" customHeight="1" x14ac:dyDescent="0.2">
      <c r="B56" s="55"/>
      <c r="C56" s="60" t="s">
        <v>158</v>
      </c>
      <c r="D56" s="61">
        <v>20</v>
      </c>
      <c r="E56" s="61">
        <v>17</v>
      </c>
      <c r="F56" s="61">
        <v>5</v>
      </c>
      <c r="H56" s="55"/>
      <c r="I56" s="21" t="s">
        <v>39</v>
      </c>
      <c r="J56" s="21">
        <v>3</v>
      </c>
      <c r="K56" s="21">
        <v>2</v>
      </c>
      <c r="L56" s="21">
        <v>1</v>
      </c>
      <c r="M56" s="37"/>
      <c r="P56" s="55"/>
      <c r="Q56" s="56" t="s">
        <v>78</v>
      </c>
      <c r="R56" s="56"/>
      <c r="S56" s="56">
        <v>1</v>
      </c>
      <c r="T56" s="56">
        <v>1</v>
      </c>
    </row>
    <row r="57" spans="2:20" ht="14.25" customHeight="1" x14ac:dyDescent="0.2">
      <c r="B57" s="55"/>
      <c r="C57" s="60" t="s">
        <v>133</v>
      </c>
      <c r="D57" s="61">
        <v>2</v>
      </c>
      <c r="E57" s="61">
        <v>2</v>
      </c>
      <c r="F57" s="61">
        <v>1</v>
      </c>
      <c r="H57" s="55"/>
      <c r="I57" s="21" t="s">
        <v>43</v>
      </c>
      <c r="J57" s="21"/>
      <c r="K57" s="21">
        <v>1</v>
      </c>
      <c r="L57" s="21">
        <v>1</v>
      </c>
      <c r="M57" s="37"/>
      <c r="P57" s="55"/>
      <c r="Q57" s="56" t="s">
        <v>58</v>
      </c>
      <c r="R57" s="56">
        <v>1</v>
      </c>
      <c r="S57" s="56"/>
      <c r="T57" s="56">
        <v>1</v>
      </c>
    </row>
    <row r="58" spans="2:20" ht="14.25" customHeight="1" x14ac:dyDescent="0.2">
      <c r="B58" s="55"/>
      <c r="C58" s="60" t="s">
        <v>141</v>
      </c>
      <c r="D58" s="62"/>
      <c r="E58" s="61">
        <v>1</v>
      </c>
      <c r="F58" s="62"/>
      <c r="H58" s="55"/>
      <c r="I58" s="21" t="s">
        <v>44</v>
      </c>
      <c r="J58" s="21">
        <v>1</v>
      </c>
      <c r="K58" s="21">
        <v>2</v>
      </c>
      <c r="L58" s="21">
        <v>1</v>
      </c>
      <c r="M58" s="37"/>
      <c r="P58" s="55"/>
      <c r="Q58" s="56" t="s">
        <v>27</v>
      </c>
      <c r="R58" s="56">
        <v>2</v>
      </c>
      <c r="S58" s="56"/>
      <c r="T58" s="56">
        <v>1</v>
      </c>
    </row>
    <row r="59" spans="2:20" ht="14.25" customHeight="1" x14ac:dyDescent="0.2">
      <c r="B59" s="55"/>
      <c r="C59" s="60" t="s">
        <v>201</v>
      </c>
      <c r="D59" s="61">
        <v>3</v>
      </c>
      <c r="E59" s="61">
        <v>4</v>
      </c>
      <c r="F59" s="61">
        <v>1</v>
      </c>
      <c r="H59" s="55"/>
      <c r="I59" s="21" t="s">
        <v>14</v>
      </c>
      <c r="J59" s="21">
        <v>42</v>
      </c>
      <c r="K59" s="21">
        <v>30</v>
      </c>
      <c r="L59" s="21">
        <v>22</v>
      </c>
      <c r="M59" s="37"/>
      <c r="P59" s="55"/>
      <c r="Q59" s="56" t="s">
        <v>28</v>
      </c>
      <c r="R59" s="56"/>
      <c r="S59" s="56">
        <v>1</v>
      </c>
      <c r="T59" s="56">
        <v>1</v>
      </c>
    </row>
    <row r="60" spans="2:20" ht="14.25" customHeight="1" x14ac:dyDescent="0.2">
      <c r="B60" s="55"/>
      <c r="C60" s="60" t="s">
        <v>139</v>
      </c>
      <c r="D60" s="61">
        <v>1</v>
      </c>
      <c r="E60" s="62"/>
      <c r="F60" s="62"/>
      <c r="H60" s="55"/>
      <c r="I60" s="21" t="s">
        <v>215</v>
      </c>
      <c r="J60" s="21"/>
      <c r="K60" s="21">
        <v>1</v>
      </c>
      <c r="L60" s="21"/>
      <c r="M60" s="37"/>
      <c r="P60" s="55"/>
      <c r="Q60" s="56" t="s">
        <v>77</v>
      </c>
      <c r="R60" s="56"/>
      <c r="S60" s="56">
        <v>1</v>
      </c>
      <c r="T60" s="56"/>
    </row>
    <row r="61" spans="2:20" ht="14.25" customHeight="1" x14ac:dyDescent="0.25">
      <c r="B61" s="55"/>
      <c r="C61" s="60" t="s">
        <v>202</v>
      </c>
      <c r="D61" s="61">
        <v>1</v>
      </c>
      <c r="E61" s="61">
        <v>3</v>
      </c>
      <c r="F61" s="61">
        <v>2</v>
      </c>
      <c r="H61" s="41"/>
      <c r="I61" s="38"/>
      <c r="J61" s="38"/>
      <c r="K61" s="38"/>
      <c r="L61" s="38"/>
      <c r="M61" s="38"/>
      <c r="P61" s="55"/>
      <c r="Q61" s="56" t="s">
        <v>63</v>
      </c>
      <c r="R61" s="56">
        <v>1</v>
      </c>
      <c r="S61" s="56">
        <v>1</v>
      </c>
      <c r="T61" s="56"/>
    </row>
    <row r="62" spans="2:20" ht="14.25" customHeight="1" x14ac:dyDescent="0.2">
      <c r="B62" s="55"/>
      <c r="C62" s="60" t="s">
        <v>203</v>
      </c>
      <c r="D62" s="62"/>
      <c r="E62" s="61">
        <v>1</v>
      </c>
      <c r="F62" s="62"/>
      <c r="P62" s="55"/>
      <c r="Q62" s="56" t="s">
        <v>65</v>
      </c>
      <c r="R62" s="56">
        <v>2</v>
      </c>
      <c r="S62" s="56"/>
      <c r="T62" s="56">
        <v>1</v>
      </c>
    </row>
    <row r="63" spans="2:20" ht="14.25" customHeight="1" x14ac:dyDescent="0.2">
      <c r="B63" s="55"/>
      <c r="C63" s="60" t="s">
        <v>143</v>
      </c>
      <c r="D63" s="61">
        <v>1</v>
      </c>
      <c r="E63" s="61">
        <v>2</v>
      </c>
      <c r="F63" s="61">
        <v>1</v>
      </c>
      <c r="P63" s="55"/>
      <c r="Q63" s="56" t="s">
        <v>64</v>
      </c>
      <c r="R63" s="56">
        <v>3</v>
      </c>
      <c r="S63" s="56">
        <v>4</v>
      </c>
      <c r="T63" s="56">
        <v>1</v>
      </c>
    </row>
    <row r="64" spans="2:20" ht="14.25" customHeight="1" x14ac:dyDescent="0.2">
      <c r="B64" s="55"/>
      <c r="C64" s="60" t="s">
        <v>149</v>
      </c>
      <c r="D64" s="61">
        <v>1</v>
      </c>
      <c r="E64" s="62"/>
      <c r="F64" s="62"/>
      <c r="P64" s="55"/>
      <c r="Q64" s="56" t="s">
        <v>76</v>
      </c>
      <c r="R64" s="56"/>
      <c r="S64" s="56">
        <v>1</v>
      </c>
      <c r="T64" s="56">
        <v>1</v>
      </c>
    </row>
    <row r="65" spans="2:20" ht="14.25" customHeight="1" x14ac:dyDescent="0.25">
      <c r="B65" s="55"/>
      <c r="C65" s="60" t="s">
        <v>166</v>
      </c>
      <c r="D65" s="61">
        <v>3</v>
      </c>
      <c r="E65" s="61">
        <v>7</v>
      </c>
      <c r="F65" s="61">
        <v>7</v>
      </c>
      <c r="H65" s="40" t="s">
        <v>216</v>
      </c>
      <c r="I65" s="40" t="s">
        <v>11</v>
      </c>
      <c r="J65" s="40">
        <v>2017</v>
      </c>
      <c r="K65" s="40">
        <v>2018</v>
      </c>
      <c r="L65" s="40">
        <v>2019</v>
      </c>
      <c r="P65" s="55"/>
      <c r="Q65" s="56" t="s">
        <v>88</v>
      </c>
      <c r="R65" s="56"/>
      <c r="S65" s="56"/>
      <c r="T65" s="56">
        <v>1</v>
      </c>
    </row>
    <row r="66" spans="2:20" ht="14.25" customHeight="1" x14ac:dyDescent="0.2">
      <c r="B66" s="55"/>
      <c r="C66" s="60" t="s">
        <v>204</v>
      </c>
      <c r="D66" s="61">
        <v>453</v>
      </c>
      <c r="E66" s="61">
        <v>412</v>
      </c>
      <c r="F66" s="61">
        <v>284</v>
      </c>
      <c r="H66" s="47" t="s">
        <v>89</v>
      </c>
      <c r="I66" s="57" t="s">
        <v>90</v>
      </c>
      <c r="J66" s="64">
        <v>1</v>
      </c>
      <c r="K66" s="64"/>
      <c r="L66" s="64">
        <v>4</v>
      </c>
      <c r="P66" s="55"/>
      <c r="Q66" s="56" t="s">
        <v>56</v>
      </c>
      <c r="R66" s="56">
        <v>2</v>
      </c>
      <c r="S66" s="56"/>
      <c r="T66" s="56">
        <v>1</v>
      </c>
    </row>
    <row r="67" spans="2:20" ht="14.25" customHeight="1" x14ac:dyDescent="0.2">
      <c r="B67" s="55"/>
      <c r="C67" s="60" t="s">
        <v>205</v>
      </c>
      <c r="D67" s="62"/>
      <c r="E67" s="62"/>
      <c r="F67" s="61">
        <v>1</v>
      </c>
      <c r="H67" s="47"/>
      <c r="I67" s="58" t="s">
        <v>91</v>
      </c>
      <c r="J67" s="65">
        <v>16</v>
      </c>
      <c r="K67" s="65">
        <v>11</v>
      </c>
      <c r="L67" s="65">
        <v>10</v>
      </c>
      <c r="P67" s="55"/>
      <c r="Q67" s="56" t="s">
        <v>29</v>
      </c>
      <c r="R67" s="56">
        <v>3</v>
      </c>
      <c r="S67" s="56">
        <v>1</v>
      </c>
      <c r="T67" s="56">
        <v>3</v>
      </c>
    </row>
    <row r="68" spans="2:20" ht="14.25" customHeight="1" x14ac:dyDescent="0.2">
      <c r="B68" s="55"/>
      <c r="C68" s="60" t="s">
        <v>206</v>
      </c>
      <c r="D68" s="62"/>
      <c r="E68" s="62"/>
      <c r="F68" s="61">
        <v>2</v>
      </c>
      <c r="H68" s="47"/>
      <c r="I68" s="58" t="s">
        <v>92</v>
      </c>
      <c r="J68" s="65">
        <v>2</v>
      </c>
      <c r="K68" s="65"/>
      <c r="L68" s="65">
        <v>1</v>
      </c>
      <c r="P68" s="55"/>
      <c r="Q68" s="56" t="s">
        <v>13</v>
      </c>
      <c r="R68" s="56">
        <v>1</v>
      </c>
      <c r="S68" s="56">
        <v>2</v>
      </c>
      <c r="T68" s="56">
        <v>1</v>
      </c>
    </row>
    <row r="69" spans="2:20" ht="14.25" customHeight="1" x14ac:dyDescent="0.2">
      <c r="B69" s="55"/>
      <c r="C69" s="60" t="s">
        <v>95</v>
      </c>
      <c r="D69" s="61">
        <v>141</v>
      </c>
      <c r="E69" s="61">
        <v>125</v>
      </c>
      <c r="F69" s="61">
        <v>82</v>
      </c>
      <c r="H69" s="47"/>
      <c r="I69" s="58" t="s">
        <v>93</v>
      </c>
      <c r="J69" s="65">
        <v>3</v>
      </c>
      <c r="K69" s="65">
        <v>3</v>
      </c>
      <c r="L69" s="65"/>
      <c r="P69" s="55"/>
      <c r="Q69" s="56" t="s">
        <v>83</v>
      </c>
      <c r="R69" s="56"/>
      <c r="S69" s="56"/>
      <c r="T69" s="56">
        <v>1</v>
      </c>
    </row>
    <row r="70" spans="2:20" ht="14.25" customHeight="1" x14ac:dyDescent="0.2">
      <c r="B70" s="55"/>
      <c r="C70" s="60" t="s">
        <v>176</v>
      </c>
      <c r="D70" s="61">
        <v>4</v>
      </c>
      <c r="E70" s="61">
        <v>8</v>
      </c>
      <c r="F70" s="62"/>
      <c r="H70" s="47"/>
      <c r="I70" s="58" t="s">
        <v>94</v>
      </c>
      <c r="J70" s="65">
        <v>1</v>
      </c>
      <c r="K70" s="65">
        <v>1</v>
      </c>
      <c r="L70" s="65">
        <v>1</v>
      </c>
      <c r="P70" s="55"/>
      <c r="Q70" s="56" t="s">
        <v>31</v>
      </c>
      <c r="R70" s="56">
        <v>2</v>
      </c>
      <c r="S70" s="56">
        <v>5</v>
      </c>
      <c r="T70" s="56">
        <v>5</v>
      </c>
    </row>
    <row r="71" spans="2:20" ht="14.25" customHeight="1" x14ac:dyDescent="0.2">
      <c r="B71" s="55"/>
      <c r="C71" s="60" t="s">
        <v>91</v>
      </c>
      <c r="D71" s="61">
        <v>9</v>
      </c>
      <c r="E71" s="61">
        <v>6</v>
      </c>
      <c r="F71" s="61">
        <v>2</v>
      </c>
      <c r="H71" s="47"/>
      <c r="I71" s="58" t="s">
        <v>95</v>
      </c>
      <c r="J71" s="65">
        <v>169</v>
      </c>
      <c r="K71" s="65">
        <v>114</v>
      </c>
      <c r="L71" s="65">
        <v>130</v>
      </c>
      <c r="P71" s="55"/>
      <c r="Q71" s="56" t="s">
        <v>60</v>
      </c>
      <c r="R71" s="56">
        <v>4</v>
      </c>
      <c r="S71" s="56">
        <v>6</v>
      </c>
      <c r="T71" s="56">
        <v>4</v>
      </c>
    </row>
    <row r="72" spans="2:20" ht="14.25" customHeight="1" x14ac:dyDescent="0.2">
      <c r="H72" s="47"/>
      <c r="I72" s="58" t="s">
        <v>96</v>
      </c>
      <c r="J72" s="65">
        <v>2</v>
      </c>
      <c r="K72" s="65"/>
      <c r="L72" s="65">
        <v>2</v>
      </c>
      <c r="P72" s="55"/>
      <c r="Q72" s="56" t="s">
        <v>71</v>
      </c>
      <c r="R72" s="56"/>
      <c r="S72" s="56">
        <v>1</v>
      </c>
      <c r="T72" s="56">
        <v>1</v>
      </c>
    </row>
    <row r="73" spans="2:20" ht="14.25" customHeight="1" thickBot="1" x14ac:dyDescent="0.25">
      <c r="H73" s="47"/>
      <c r="I73" s="58" t="s">
        <v>97</v>
      </c>
      <c r="J73" s="65">
        <v>25</v>
      </c>
      <c r="K73" s="65">
        <v>18</v>
      </c>
      <c r="L73" s="65">
        <v>14</v>
      </c>
      <c r="P73" s="55"/>
      <c r="Q73" s="56" t="s">
        <v>32</v>
      </c>
      <c r="R73" s="56">
        <v>10</v>
      </c>
      <c r="S73" s="56">
        <v>7</v>
      </c>
      <c r="T73" s="56">
        <v>9</v>
      </c>
    </row>
    <row r="74" spans="2:20" ht="14.25" customHeight="1" thickBot="1" x14ac:dyDescent="0.3">
      <c r="B74" s="22" t="s">
        <v>46</v>
      </c>
      <c r="C74" s="59" t="s">
        <v>11</v>
      </c>
      <c r="D74" s="59" t="s">
        <v>4</v>
      </c>
      <c r="E74" s="59" t="s">
        <v>5</v>
      </c>
      <c r="F74" s="59" t="s">
        <v>6</v>
      </c>
      <c r="H74" s="47"/>
      <c r="I74" s="58" t="s">
        <v>98</v>
      </c>
      <c r="J74" s="65">
        <v>4</v>
      </c>
      <c r="K74" s="65">
        <v>8</v>
      </c>
      <c r="L74" s="65">
        <v>19</v>
      </c>
      <c r="P74" s="55"/>
      <c r="Q74" s="56" t="s">
        <v>62</v>
      </c>
      <c r="R74" s="56">
        <v>1</v>
      </c>
      <c r="S74" s="56">
        <v>1</v>
      </c>
      <c r="T74" s="56"/>
    </row>
    <row r="75" spans="2:20" ht="14.25" customHeight="1" x14ac:dyDescent="0.2">
      <c r="B75" s="52" t="s">
        <v>7</v>
      </c>
      <c r="C75" s="66" t="s">
        <v>91</v>
      </c>
      <c r="D75" s="66">
        <v>2</v>
      </c>
      <c r="E75" s="66">
        <v>1</v>
      </c>
      <c r="F75" s="66">
        <v>1</v>
      </c>
      <c r="H75" s="47"/>
      <c r="I75" s="58" t="s">
        <v>99</v>
      </c>
      <c r="J75" s="65">
        <v>2</v>
      </c>
      <c r="K75" s="65">
        <v>3</v>
      </c>
      <c r="L75" s="65">
        <v>3</v>
      </c>
      <c r="P75" s="55"/>
      <c r="Q75" s="56" t="s">
        <v>72</v>
      </c>
      <c r="R75" s="56"/>
      <c r="S75" s="56">
        <v>1</v>
      </c>
      <c r="T75" s="56"/>
    </row>
    <row r="76" spans="2:20" ht="14.25" customHeight="1" x14ac:dyDescent="0.2">
      <c r="B76" s="53"/>
      <c r="C76" s="56" t="s">
        <v>93</v>
      </c>
      <c r="D76" s="56"/>
      <c r="E76" s="56"/>
      <c r="F76" s="56">
        <v>1</v>
      </c>
      <c r="H76" s="47"/>
      <c r="I76" s="58" t="s">
        <v>100</v>
      </c>
      <c r="J76" s="65">
        <v>1</v>
      </c>
      <c r="K76" s="65">
        <v>2</v>
      </c>
      <c r="L76" s="65">
        <v>2</v>
      </c>
      <c r="P76" s="55"/>
      <c r="Q76" s="56" t="s">
        <v>73</v>
      </c>
      <c r="R76" s="56"/>
      <c r="S76" s="56">
        <v>1</v>
      </c>
      <c r="T76" s="56">
        <v>2</v>
      </c>
    </row>
    <row r="77" spans="2:20" ht="14.25" customHeight="1" x14ac:dyDescent="0.2">
      <c r="B77" s="53"/>
      <c r="C77" s="56" t="s">
        <v>95</v>
      </c>
      <c r="D77" s="56">
        <v>18</v>
      </c>
      <c r="E77" s="56">
        <v>23</v>
      </c>
      <c r="F77" s="56">
        <v>16</v>
      </c>
      <c r="H77" s="47"/>
      <c r="I77" s="58" t="s">
        <v>101</v>
      </c>
      <c r="J77" s="65"/>
      <c r="K77" s="65">
        <v>1</v>
      </c>
      <c r="L77" s="65">
        <v>2</v>
      </c>
      <c r="P77" s="55"/>
      <c r="Q77" s="56" t="s">
        <v>61</v>
      </c>
      <c r="R77" s="56">
        <v>1</v>
      </c>
      <c r="S77" s="56"/>
      <c r="T77" s="56">
        <v>2</v>
      </c>
    </row>
    <row r="78" spans="2:20" ht="14.25" customHeight="1" x14ac:dyDescent="0.2">
      <c r="B78" s="53"/>
      <c r="C78" s="56" t="s">
        <v>194</v>
      </c>
      <c r="D78" s="56">
        <v>5</v>
      </c>
      <c r="E78" s="56">
        <v>3</v>
      </c>
      <c r="F78" s="56">
        <v>1</v>
      </c>
      <c r="H78" s="47"/>
      <c r="I78" s="58" t="s">
        <v>102</v>
      </c>
      <c r="J78" s="65">
        <v>3</v>
      </c>
      <c r="K78" s="65">
        <v>4</v>
      </c>
      <c r="L78" s="65">
        <v>4</v>
      </c>
      <c r="P78" s="55"/>
      <c r="Q78" s="56" t="s">
        <v>33</v>
      </c>
      <c r="R78" s="56"/>
      <c r="S78" s="56">
        <v>4</v>
      </c>
      <c r="T78" s="56">
        <v>2</v>
      </c>
    </row>
    <row r="79" spans="2:20" ht="14.25" customHeight="1" x14ac:dyDescent="0.2">
      <c r="B79" s="53"/>
      <c r="C79" s="56" t="s">
        <v>99</v>
      </c>
      <c r="D79" s="56"/>
      <c r="E79" s="56">
        <v>1</v>
      </c>
      <c r="F79" s="56"/>
      <c r="H79" s="47"/>
      <c r="I79" s="58" t="s">
        <v>103</v>
      </c>
      <c r="J79" s="65">
        <v>1</v>
      </c>
      <c r="K79" s="65"/>
      <c r="L79" s="65"/>
      <c r="P79" s="55"/>
      <c r="Q79" s="56" t="s">
        <v>74</v>
      </c>
      <c r="R79" s="56"/>
      <c r="S79" s="56">
        <v>2</v>
      </c>
      <c r="T79" s="56">
        <v>1</v>
      </c>
    </row>
    <row r="80" spans="2:20" ht="14.25" customHeight="1" x14ac:dyDescent="0.2">
      <c r="B80" s="53"/>
      <c r="C80" s="56" t="s">
        <v>102</v>
      </c>
      <c r="D80" s="56">
        <v>1</v>
      </c>
      <c r="E80" s="56">
        <v>2</v>
      </c>
      <c r="F80" s="56">
        <v>2</v>
      </c>
      <c r="H80" s="47"/>
      <c r="I80" s="58" t="s">
        <v>104</v>
      </c>
      <c r="J80" s="65">
        <v>5</v>
      </c>
      <c r="K80" s="65">
        <v>5</v>
      </c>
      <c r="L80" s="65">
        <v>4</v>
      </c>
      <c r="P80" s="55"/>
      <c r="Q80" s="56" t="s">
        <v>81</v>
      </c>
      <c r="R80" s="56"/>
      <c r="S80" s="56"/>
      <c r="T80" s="56">
        <v>1</v>
      </c>
    </row>
    <row r="81" spans="2:20" ht="14.25" customHeight="1" x14ac:dyDescent="0.2">
      <c r="B81" s="53"/>
      <c r="C81" s="56" t="s">
        <v>104</v>
      </c>
      <c r="D81" s="56"/>
      <c r="E81" s="56"/>
      <c r="F81" s="56">
        <v>1</v>
      </c>
      <c r="H81" s="47"/>
      <c r="I81" s="58" t="s">
        <v>105</v>
      </c>
      <c r="J81" s="65">
        <v>6</v>
      </c>
      <c r="K81" s="65">
        <v>8</v>
      </c>
      <c r="L81" s="65">
        <v>6</v>
      </c>
      <c r="P81" s="55"/>
      <c r="Q81" s="56" t="s">
        <v>84</v>
      </c>
      <c r="R81" s="56"/>
      <c r="S81" s="56"/>
      <c r="T81" s="56">
        <v>1</v>
      </c>
    </row>
    <row r="82" spans="2:20" ht="14.25" customHeight="1" x14ac:dyDescent="0.2">
      <c r="B82" s="53"/>
      <c r="C82" s="56" t="s">
        <v>176</v>
      </c>
      <c r="D82" s="56">
        <v>2</v>
      </c>
      <c r="E82" s="56">
        <v>2</v>
      </c>
      <c r="F82" s="56">
        <v>4</v>
      </c>
      <c r="H82" s="47"/>
      <c r="I82" s="58" t="s">
        <v>106</v>
      </c>
      <c r="J82" s="65">
        <v>28</v>
      </c>
      <c r="K82" s="65">
        <v>38</v>
      </c>
      <c r="L82" s="65">
        <v>41</v>
      </c>
      <c r="P82" s="55"/>
      <c r="Q82" s="56" t="s">
        <v>85</v>
      </c>
      <c r="R82" s="56"/>
      <c r="S82" s="56"/>
      <c r="T82" s="56">
        <v>1</v>
      </c>
    </row>
    <row r="83" spans="2:20" ht="14.25" customHeight="1" x14ac:dyDescent="0.2">
      <c r="B83" s="53"/>
      <c r="C83" s="56" t="s">
        <v>105</v>
      </c>
      <c r="D83" s="56">
        <v>4</v>
      </c>
      <c r="E83" s="56">
        <v>1</v>
      </c>
      <c r="F83" s="56"/>
      <c r="H83" s="47"/>
      <c r="I83" s="58" t="s">
        <v>107</v>
      </c>
      <c r="J83" s="65"/>
      <c r="K83" s="65">
        <v>4</v>
      </c>
      <c r="L83" s="65">
        <v>2</v>
      </c>
      <c r="P83" s="55"/>
      <c r="Q83" s="56" t="s">
        <v>55</v>
      </c>
      <c r="R83" s="56">
        <v>1</v>
      </c>
      <c r="S83" s="56">
        <v>1</v>
      </c>
      <c r="T83" s="56">
        <v>2</v>
      </c>
    </row>
    <row r="84" spans="2:20" ht="14.25" customHeight="1" x14ac:dyDescent="0.2">
      <c r="B84" s="53"/>
      <c r="C84" s="56" t="s">
        <v>108</v>
      </c>
      <c r="D84" s="56">
        <v>1</v>
      </c>
      <c r="E84" s="56"/>
      <c r="F84" s="56">
        <v>1</v>
      </c>
      <c r="H84" s="47"/>
      <c r="I84" s="58" t="s">
        <v>108</v>
      </c>
      <c r="J84" s="65">
        <v>10</v>
      </c>
      <c r="K84" s="65">
        <v>11</v>
      </c>
      <c r="L84" s="65">
        <v>16</v>
      </c>
      <c r="P84" s="55"/>
      <c r="Q84" s="56" t="s">
        <v>34</v>
      </c>
      <c r="R84" s="56">
        <v>1</v>
      </c>
      <c r="S84" s="56"/>
      <c r="T84" s="56">
        <v>2</v>
      </c>
    </row>
    <row r="85" spans="2:20" ht="14.25" customHeight="1" x14ac:dyDescent="0.2">
      <c r="B85" s="53"/>
      <c r="C85" s="56" t="s">
        <v>110</v>
      </c>
      <c r="D85" s="56">
        <v>1</v>
      </c>
      <c r="E85" s="56"/>
      <c r="F85" s="56"/>
      <c r="H85" s="47"/>
      <c r="I85" s="58" t="s">
        <v>109</v>
      </c>
      <c r="J85" s="65">
        <v>20</v>
      </c>
      <c r="K85" s="65">
        <v>12</v>
      </c>
      <c r="L85" s="65">
        <v>15</v>
      </c>
      <c r="P85" s="55"/>
      <c r="Q85" s="56" t="s">
        <v>38</v>
      </c>
      <c r="R85" s="56">
        <v>3</v>
      </c>
      <c r="S85" s="56"/>
      <c r="T85" s="56">
        <v>1</v>
      </c>
    </row>
    <row r="86" spans="2:20" ht="14.25" customHeight="1" x14ac:dyDescent="0.2">
      <c r="B86" s="53"/>
      <c r="C86" s="56" t="s">
        <v>207</v>
      </c>
      <c r="D86" s="56">
        <v>1</v>
      </c>
      <c r="E86" s="56">
        <v>1</v>
      </c>
      <c r="F86" s="56"/>
      <c r="H86" s="47"/>
      <c r="I86" s="58" t="s">
        <v>110</v>
      </c>
      <c r="J86" s="65"/>
      <c r="K86" s="65">
        <v>1</v>
      </c>
      <c r="L86" s="65">
        <v>1</v>
      </c>
      <c r="P86" s="55"/>
      <c r="Q86" s="56" t="s">
        <v>82</v>
      </c>
      <c r="R86" s="56"/>
      <c r="S86" s="56"/>
      <c r="T86" s="56">
        <v>1</v>
      </c>
    </row>
    <row r="87" spans="2:20" ht="14.25" customHeight="1" x14ac:dyDescent="0.2">
      <c r="B87" s="53"/>
      <c r="C87" s="56" t="s">
        <v>198</v>
      </c>
      <c r="D87" s="56">
        <v>1</v>
      </c>
      <c r="E87" s="56">
        <v>3</v>
      </c>
      <c r="F87" s="56"/>
      <c r="H87" s="47"/>
      <c r="I87" s="58" t="s">
        <v>111</v>
      </c>
      <c r="J87" s="65"/>
      <c r="K87" s="65">
        <v>6</v>
      </c>
      <c r="L87" s="65">
        <v>6</v>
      </c>
      <c r="P87" s="55"/>
      <c r="Q87" s="56" t="s">
        <v>39</v>
      </c>
      <c r="R87" s="56">
        <v>47</v>
      </c>
      <c r="S87" s="56">
        <v>45</v>
      </c>
      <c r="T87" s="56">
        <v>37</v>
      </c>
    </row>
    <row r="88" spans="2:20" ht="14.25" customHeight="1" x14ac:dyDescent="0.2">
      <c r="B88" s="53"/>
      <c r="C88" s="56" t="s">
        <v>116</v>
      </c>
      <c r="D88" s="56">
        <v>1</v>
      </c>
      <c r="E88" s="56">
        <v>1</v>
      </c>
      <c r="F88" s="56">
        <v>1</v>
      </c>
      <c r="H88" s="47"/>
      <c r="I88" s="58" t="s">
        <v>112</v>
      </c>
      <c r="J88" s="65">
        <v>3</v>
      </c>
      <c r="K88" s="65">
        <v>1</v>
      </c>
      <c r="L88" s="65">
        <v>1</v>
      </c>
      <c r="P88" s="55"/>
      <c r="Q88" s="56" t="s">
        <v>59</v>
      </c>
      <c r="R88" s="56">
        <v>4</v>
      </c>
      <c r="S88" s="56">
        <v>1</v>
      </c>
      <c r="T88" s="56">
        <v>2</v>
      </c>
    </row>
    <row r="89" spans="2:20" ht="14.25" customHeight="1" x14ac:dyDescent="0.2">
      <c r="B89" s="53"/>
      <c r="C89" s="56" t="s">
        <v>121</v>
      </c>
      <c r="D89" s="56"/>
      <c r="E89" s="56"/>
      <c r="F89" s="56">
        <v>2</v>
      </c>
      <c r="H89" s="47"/>
      <c r="I89" s="58" t="s">
        <v>113</v>
      </c>
      <c r="J89" s="65">
        <v>24</v>
      </c>
      <c r="K89" s="65">
        <v>19</v>
      </c>
      <c r="L89" s="65">
        <v>9</v>
      </c>
      <c r="P89" s="55"/>
      <c r="Q89" s="56" t="s">
        <v>40</v>
      </c>
      <c r="R89" s="56">
        <v>1</v>
      </c>
      <c r="S89" s="56">
        <v>3</v>
      </c>
      <c r="T89" s="56">
        <v>2</v>
      </c>
    </row>
    <row r="90" spans="2:20" s="32" customFormat="1" ht="14.25" customHeight="1" x14ac:dyDescent="0.2">
      <c r="B90" s="53"/>
      <c r="C90" s="56" t="s">
        <v>135</v>
      </c>
      <c r="D90" s="56">
        <v>1</v>
      </c>
      <c r="E90" s="56">
        <v>2</v>
      </c>
      <c r="F90" s="56">
        <v>1</v>
      </c>
      <c r="H90" s="47"/>
      <c r="I90" s="58" t="s">
        <v>114</v>
      </c>
      <c r="J90" s="65">
        <v>1</v>
      </c>
      <c r="K90" s="65">
        <v>1</v>
      </c>
      <c r="L90" s="65">
        <v>5</v>
      </c>
      <c r="P90" s="55"/>
      <c r="Q90" s="56" t="s">
        <v>41</v>
      </c>
      <c r="R90" s="56"/>
      <c r="S90" s="56">
        <v>1</v>
      </c>
      <c r="T90" s="56">
        <v>1</v>
      </c>
    </row>
    <row r="91" spans="2:20" s="32" customFormat="1" ht="14.25" customHeight="1" x14ac:dyDescent="0.2">
      <c r="B91" s="53"/>
      <c r="C91" s="56" t="s">
        <v>184</v>
      </c>
      <c r="D91" s="56">
        <v>1</v>
      </c>
      <c r="E91" s="56"/>
      <c r="F91" s="56"/>
      <c r="H91" s="47"/>
      <c r="I91" s="58" t="s">
        <v>115</v>
      </c>
      <c r="J91" s="65">
        <v>1</v>
      </c>
      <c r="K91" s="65"/>
      <c r="L91" s="65"/>
      <c r="P91" s="55"/>
      <c r="Q91" s="56" t="s">
        <v>42</v>
      </c>
      <c r="R91" s="56"/>
      <c r="S91" s="56">
        <v>4</v>
      </c>
      <c r="T91" s="56">
        <v>2</v>
      </c>
    </row>
    <row r="92" spans="2:20" s="32" customFormat="1" ht="14.25" customHeight="1" x14ac:dyDescent="0.2">
      <c r="B92" s="53"/>
      <c r="C92" s="56" t="s">
        <v>208</v>
      </c>
      <c r="D92" s="56">
        <v>1</v>
      </c>
      <c r="E92" s="56"/>
      <c r="F92" s="56"/>
      <c r="H92" s="47"/>
      <c r="I92" s="58" t="s">
        <v>116</v>
      </c>
      <c r="J92" s="65">
        <v>7</v>
      </c>
      <c r="K92" s="65">
        <v>3</v>
      </c>
      <c r="L92" s="65">
        <v>4</v>
      </c>
      <c r="P92" s="55"/>
      <c r="Q92" s="56" t="s">
        <v>70</v>
      </c>
      <c r="R92" s="56"/>
      <c r="S92" s="56">
        <v>1</v>
      </c>
      <c r="T92" s="56">
        <v>2</v>
      </c>
    </row>
    <row r="93" spans="2:20" s="32" customFormat="1" ht="14.25" customHeight="1" x14ac:dyDescent="0.2">
      <c r="B93" s="53"/>
      <c r="C93" s="56" t="s">
        <v>209</v>
      </c>
      <c r="D93" s="56"/>
      <c r="E93" s="56"/>
      <c r="F93" s="56">
        <v>1</v>
      </c>
      <c r="H93" s="47"/>
      <c r="I93" s="58" t="s">
        <v>117</v>
      </c>
      <c r="J93" s="65"/>
      <c r="K93" s="65">
        <v>2</v>
      </c>
      <c r="L93" s="65"/>
      <c r="P93" s="55"/>
      <c r="Q93" s="56" t="s">
        <v>43</v>
      </c>
      <c r="R93" s="56">
        <v>4</v>
      </c>
      <c r="S93" s="56">
        <v>11</v>
      </c>
      <c r="T93" s="56">
        <v>7</v>
      </c>
    </row>
    <row r="94" spans="2:20" ht="14.25" customHeight="1" x14ac:dyDescent="0.2">
      <c r="B94" s="53"/>
      <c r="C94" s="56" t="s">
        <v>186</v>
      </c>
      <c r="D94" s="56"/>
      <c r="E94" s="56"/>
      <c r="F94" s="56">
        <v>1</v>
      </c>
      <c r="H94" s="47"/>
      <c r="I94" s="58" t="s">
        <v>118</v>
      </c>
      <c r="J94" s="65">
        <v>1</v>
      </c>
      <c r="K94" s="65">
        <v>8</v>
      </c>
      <c r="L94" s="65">
        <v>14</v>
      </c>
      <c r="P94" s="55"/>
      <c r="Q94" s="56" t="s">
        <v>44</v>
      </c>
      <c r="R94" s="56">
        <v>21</v>
      </c>
      <c r="S94" s="56">
        <v>35</v>
      </c>
      <c r="T94" s="56">
        <v>25</v>
      </c>
    </row>
    <row r="95" spans="2:20" ht="14.25" customHeight="1" x14ac:dyDescent="0.2">
      <c r="B95" s="53"/>
      <c r="C95" s="56" t="s">
        <v>210</v>
      </c>
      <c r="D95" s="56"/>
      <c r="E95" s="56"/>
      <c r="F95" s="56">
        <v>2</v>
      </c>
      <c r="H95" s="47"/>
      <c r="I95" s="58" t="s">
        <v>119</v>
      </c>
      <c r="J95" s="65">
        <v>1</v>
      </c>
      <c r="K95" s="65"/>
      <c r="L95" s="65">
        <v>4</v>
      </c>
      <c r="P95" s="55"/>
      <c r="Q95" s="56" t="s">
        <v>14</v>
      </c>
      <c r="R95" s="56">
        <v>1051</v>
      </c>
      <c r="S95" s="56">
        <v>860</v>
      </c>
      <c r="T95" s="56">
        <v>733</v>
      </c>
    </row>
    <row r="96" spans="2:20" ht="14.25" customHeight="1" x14ac:dyDescent="0.2">
      <c r="B96" s="53"/>
      <c r="C96" s="56" t="s">
        <v>190</v>
      </c>
      <c r="D96" s="56">
        <v>2</v>
      </c>
      <c r="E96" s="56">
        <v>5</v>
      </c>
      <c r="F96" s="56">
        <v>3</v>
      </c>
      <c r="H96" s="47"/>
      <c r="I96" s="58" t="s">
        <v>120</v>
      </c>
      <c r="J96" s="65">
        <v>3</v>
      </c>
      <c r="K96" s="65">
        <v>5</v>
      </c>
      <c r="L96" s="65">
        <v>7</v>
      </c>
      <c r="P96" s="55"/>
      <c r="Q96" s="56" t="s">
        <v>75</v>
      </c>
      <c r="R96" s="56"/>
      <c r="S96" s="56">
        <v>1</v>
      </c>
      <c r="T96" s="56">
        <v>1</v>
      </c>
    </row>
    <row r="97" spans="2:20" ht="14.25" customHeight="1" x14ac:dyDescent="0.2">
      <c r="B97" s="53"/>
      <c r="C97" s="56" t="s">
        <v>159</v>
      </c>
      <c r="D97" s="56"/>
      <c r="E97" s="56">
        <v>1</v>
      </c>
      <c r="F97" s="56"/>
      <c r="H97" s="47"/>
      <c r="I97" s="58" t="s">
        <v>121</v>
      </c>
      <c r="J97" s="65">
        <v>13</v>
      </c>
      <c r="K97" s="65">
        <v>21</v>
      </c>
      <c r="L97" s="65">
        <v>30</v>
      </c>
      <c r="P97" s="55"/>
      <c r="Q97" s="56" t="s">
        <v>54</v>
      </c>
      <c r="R97" s="56">
        <v>2</v>
      </c>
      <c r="S97" s="56"/>
      <c r="T97" s="56"/>
    </row>
    <row r="98" spans="2:20" ht="14.25" customHeight="1" x14ac:dyDescent="0.2">
      <c r="B98" s="53"/>
      <c r="C98" s="56" t="s">
        <v>160</v>
      </c>
      <c r="D98" s="56"/>
      <c r="E98" s="56"/>
      <c r="F98" s="56">
        <v>1</v>
      </c>
      <c r="H98" s="47"/>
      <c r="I98" s="58" t="s">
        <v>122</v>
      </c>
      <c r="J98" s="65"/>
      <c r="K98" s="65">
        <v>1</v>
      </c>
      <c r="L98" s="65"/>
    </row>
    <row r="99" spans="2:20" ht="14.25" customHeight="1" x14ac:dyDescent="0.25">
      <c r="B99" s="53"/>
      <c r="C99" s="56" t="s">
        <v>161</v>
      </c>
      <c r="D99" s="56">
        <v>1</v>
      </c>
      <c r="E99" s="56">
        <v>1</v>
      </c>
      <c r="F99" s="56"/>
      <c r="H99" s="47"/>
      <c r="I99" s="58" t="s">
        <v>123</v>
      </c>
      <c r="J99" s="65"/>
      <c r="K99" s="65"/>
      <c r="L99" s="65">
        <v>1</v>
      </c>
      <c r="P99" s="40" t="s">
        <v>216</v>
      </c>
      <c r="Q99" s="40" t="s">
        <v>11</v>
      </c>
      <c r="R99" s="40">
        <v>2017</v>
      </c>
      <c r="S99" s="40">
        <v>2018</v>
      </c>
      <c r="T99" s="40">
        <v>2019</v>
      </c>
    </row>
    <row r="100" spans="2:20" ht="14.25" customHeight="1" thickBot="1" x14ac:dyDescent="0.25">
      <c r="B100" s="54"/>
      <c r="C100" s="56" t="s">
        <v>167</v>
      </c>
      <c r="D100" s="56">
        <v>34</v>
      </c>
      <c r="E100" s="56">
        <v>42</v>
      </c>
      <c r="F100" s="56">
        <v>50</v>
      </c>
      <c r="H100" s="47"/>
      <c r="I100" s="58" t="s">
        <v>124</v>
      </c>
      <c r="J100" s="65"/>
      <c r="K100" s="65">
        <v>1</v>
      </c>
      <c r="L100" s="65"/>
      <c r="P100" s="55" t="s">
        <v>10</v>
      </c>
      <c r="Q100" s="26" t="s">
        <v>90</v>
      </c>
      <c r="R100" s="27"/>
      <c r="S100" s="28">
        <v>1</v>
      </c>
      <c r="T100" s="28">
        <v>3</v>
      </c>
    </row>
    <row r="101" spans="2:20" ht="14.25" customHeight="1" x14ac:dyDescent="0.2">
      <c r="H101" s="47"/>
      <c r="I101" s="58" t="s">
        <v>125</v>
      </c>
      <c r="J101" s="65">
        <v>1</v>
      </c>
      <c r="K101" s="65">
        <v>1</v>
      </c>
      <c r="L101" s="65">
        <v>1</v>
      </c>
      <c r="P101" s="55"/>
      <c r="Q101" s="26" t="s">
        <v>170</v>
      </c>
      <c r="R101" s="28">
        <v>30</v>
      </c>
      <c r="S101" s="28">
        <v>32</v>
      </c>
      <c r="T101" s="28">
        <v>28</v>
      </c>
    </row>
    <row r="102" spans="2:20" ht="14.25" customHeight="1" x14ac:dyDescent="0.2">
      <c r="H102" s="47"/>
      <c r="I102" s="58" t="s">
        <v>126</v>
      </c>
      <c r="J102" s="65">
        <v>4</v>
      </c>
      <c r="K102" s="65">
        <v>9</v>
      </c>
      <c r="L102" s="65">
        <v>6</v>
      </c>
      <c r="P102" s="55"/>
      <c r="Q102" s="26" t="s">
        <v>93</v>
      </c>
      <c r="R102" s="28">
        <v>1</v>
      </c>
      <c r="S102" s="27"/>
      <c r="T102" s="28">
        <v>1</v>
      </c>
    </row>
    <row r="103" spans="2:20" ht="14.25" customHeight="1" x14ac:dyDescent="0.25">
      <c r="B103" s="40" t="s">
        <v>216</v>
      </c>
      <c r="C103" s="40" t="s">
        <v>11</v>
      </c>
      <c r="D103" s="40">
        <v>2017</v>
      </c>
      <c r="E103" s="40">
        <v>2018</v>
      </c>
      <c r="F103" s="40">
        <v>2019</v>
      </c>
      <c r="H103" s="47"/>
      <c r="I103" s="58" t="s">
        <v>127</v>
      </c>
      <c r="J103" s="65">
        <v>4</v>
      </c>
      <c r="K103" s="65">
        <v>1</v>
      </c>
      <c r="L103" s="65"/>
      <c r="P103" s="55"/>
      <c r="Q103" s="26" t="s">
        <v>95</v>
      </c>
      <c r="R103" s="28">
        <v>227</v>
      </c>
      <c r="S103" s="28">
        <v>164</v>
      </c>
      <c r="T103" s="28">
        <v>142</v>
      </c>
    </row>
    <row r="104" spans="2:20" ht="14.25" customHeight="1" x14ac:dyDescent="0.25">
      <c r="B104" s="36" t="s">
        <v>9</v>
      </c>
      <c r="C104" s="56" t="s">
        <v>167</v>
      </c>
      <c r="D104" s="56">
        <v>2</v>
      </c>
      <c r="E104" s="56">
        <v>3</v>
      </c>
      <c r="F104" s="42"/>
      <c r="H104" s="47"/>
      <c r="I104" s="58" t="s">
        <v>128</v>
      </c>
      <c r="J104" s="65">
        <v>1</v>
      </c>
      <c r="K104" s="65"/>
      <c r="L104" s="65"/>
      <c r="P104" s="55"/>
      <c r="Q104" s="26" t="s">
        <v>171</v>
      </c>
      <c r="R104" s="27"/>
      <c r="S104" s="28">
        <v>2</v>
      </c>
      <c r="T104" s="28">
        <v>1</v>
      </c>
    </row>
    <row r="105" spans="2:20" ht="14.25" customHeight="1" x14ac:dyDescent="0.2">
      <c r="H105" s="47"/>
      <c r="I105" s="58" t="s">
        <v>129</v>
      </c>
      <c r="J105" s="65">
        <v>4</v>
      </c>
      <c r="K105" s="65">
        <v>1</v>
      </c>
      <c r="L105" s="65">
        <v>2</v>
      </c>
      <c r="P105" s="55"/>
      <c r="Q105" s="26" t="s">
        <v>172</v>
      </c>
      <c r="R105" s="28">
        <v>32</v>
      </c>
      <c r="S105" s="28">
        <v>32</v>
      </c>
      <c r="T105" s="28">
        <v>17</v>
      </c>
    </row>
    <row r="106" spans="2:20" ht="14.25" customHeight="1" x14ac:dyDescent="0.2">
      <c r="H106" s="47"/>
      <c r="I106" s="58" t="s">
        <v>130</v>
      </c>
      <c r="J106" s="65">
        <v>2</v>
      </c>
      <c r="K106" s="65">
        <v>4</v>
      </c>
      <c r="L106" s="65">
        <v>10</v>
      </c>
      <c r="P106" s="55"/>
      <c r="Q106" s="26" t="s">
        <v>98</v>
      </c>
      <c r="R106" s="28">
        <v>8</v>
      </c>
      <c r="S106" s="28">
        <v>8</v>
      </c>
      <c r="T106" s="28">
        <v>6</v>
      </c>
    </row>
    <row r="107" spans="2:20" ht="14.25" customHeight="1" x14ac:dyDescent="0.2">
      <c r="H107" s="47"/>
      <c r="I107" s="58" t="s">
        <v>131</v>
      </c>
      <c r="J107" s="65">
        <v>1</v>
      </c>
      <c r="K107" s="65"/>
      <c r="L107" s="65"/>
      <c r="P107" s="55"/>
      <c r="Q107" s="26" t="s">
        <v>173</v>
      </c>
      <c r="R107" s="27"/>
      <c r="S107" s="28">
        <v>1</v>
      </c>
      <c r="T107" s="27"/>
    </row>
    <row r="108" spans="2:20" ht="14.25" customHeight="1" x14ac:dyDescent="0.2">
      <c r="H108" s="47"/>
      <c r="I108" s="58" t="s">
        <v>132</v>
      </c>
      <c r="J108" s="65">
        <v>2</v>
      </c>
      <c r="K108" s="65">
        <v>7</v>
      </c>
      <c r="L108" s="65">
        <v>22</v>
      </c>
      <c r="P108" s="55"/>
      <c r="Q108" s="26" t="s">
        <v>99</v>
      </c>
      <c r="R108" s="27"/>
      <c r="S108" s="28">
        <v>3</v>
      </c>
      <c r="T108" s="27"/>
    </row>
    <row r="109" spans="2:20" ht="14.25" customHeight="1" x14ac:dyDescent="0.2">
      <c r="H109" s="47"/>
      <c r="I109" s="58" t="s">
        <v>133</v>
      </c>
      <c r="J109" s="65">
        <v>6</v>
      </c>
      <c r="K109" s="65">
        <v>3</v>
      </c>
      <c r="L109" s="65">
        <v>5</v>
      </c>
      <c r="P109" s="55"/>
      <c r="Q109" s="26" t="s">
        <v>101</v>
      </c>
      <c r="R109" s="28">
        <v>1</v>
      </c>
      <c r="S109" s="27"/>
      <c r="T109" s="27"/>
    </row>
    <row r="110" spans="2:20" ht="14.25" customHeight="1" x14ac:dyDescent="0.2">
      <c r="H110" s="47"/>
      <c r="I110" s="58" t="s">
        <v>134</v>
      </c>
      <c r="J110" s="65">
        <v>1</v>
      </c>
      <c r="K110" s="65">
        <v>1</v>
      </c>
      <c r="L110" s="65">
        <v>5</v>
      </c>
      <c r="P110" s="55"/>
      <c r="Q110" s="26" t="s">
        <v>102</v>
      </c>
      <c r="R110" s="28">
        <v>6</v>
      </c>
      <c r="S110" s="28">
        <v>7</v>
      </c>
      <c r="T110" s="27"/>
    </row>
    <row r="111" spans="2:20" ht="14.25" customHeight="1" x14ac:dyDescent="0.2">
      <c r="H111" s="47"/>
      <c r="I111" s="58" t="s">
        <v>135</v>
      </c>
      <c r="J111" s="65">
        <v>5</v>
      </c>
      <c r="K111" s="65">
        <v>8</v>
      </c>
      <c r="L111" s="65">
        <v>7</v>
      </c>
      <c r="P111" s="55"/>
      <c r="Q111" s="26" t="s">
        <v>174</v>
      </c>
      <c r="R111" s="28">
        <v>1</v>
      </c>
      <c r="S111" s="28">
        <v>1</v>
      </c>
      <c r="T111" s="28">
        <v>1</v>
      </c>
    </row>
    <row r="112" spans="2:20" ht="14.25" customHeight="1" x14ac:dyDescent="0.2">
      <c r="H112" s="47"/>
      <c r="I112" s="58" t="s">
        <v>136</v>
      </c>
      <c r="J112" s="65">
        <v>1</v>
      </c>
      <c r="K112" s="65"/>
      <c r="L112" s="65"/>
      <c r="P112" s="55"/>
      <c r="Q112" s="26" t="s">
        <v>175</v>
      </c>
      <c r="R112" s="28">
        <v>2</v>
      </c>
      <c r="S112" s="28">
        <v>1</v>
      </c>
      <c r="T112" s="28">
        <v>1</v>
      </c>
    </row>
    <row r="113" spans="8:20" ht="14.25" customHeight="1" x14ac:dyDescent="0.2">
      <c r="H113" s="47"/>
      <c r="I113" s="58" t="s">
        <v>137</v>
      </c>
      <c r="J113" s="65">
        <v>1</v>
      </c>
      <c r="K113" s="65"/>
      <c r="L113" s="65">
        <v>1</v>
      </c>
      <c r="P113" s="55"/>
      <c r="Q113" s="26" t="s">
        <v>104</v>
      </c>
      <c r="R113" s="28">
        <v>4</v>
      </c>
      <c r="S113" s="28">
        <v>1</v>
      </c>
      <c r="T113" s="28">
        <v>1</v>
      </c>
    </row>
    <row r="114" spans="8:20" ht="14.25" customHeight="1" x14ac:dyDescent="0.2">
      <c r="H114" s="47"/>
      <c r="I114" s="58" t="s">
        <v>138</v>
      </c>
      <c r="J114" s="65">
        <v>2</v>
      </c>
      <c r="K114" s="65">
        <v>1</v>
      </c>
      <c r="L114" s="65">
        <v>2</v>
      </c>
      <c r="P114" s="55"/>
      <c r="Q114" s="26" t="s">
        <v>176</v>
      </c>
      <c r="R114" s="28">
        <v>27</v>
      </c>
      <c r="S114" s="28">
        <v>20</v>
      </c>
      <c r="T114" s="28">
        <v>10</v>
      </c>
    </row>
    <row r="115" spans="8:20" ht="14.25" customHeight="1" x14ac:dyDescent="0.2">
      <c r="H115" s="47"/>
      <c r="I115" s="58" t="s">
        <v>139</v>
      </c>
      <c r="J115" s="65"/>
      <c r="K115" s="65"/>
      <c r="L115" s="65">
        <v>1</v>
      </c>
      <c r="P115" s="55"/>
      <c r="Q115" s="26" t="s">
        <v>177</v>
      </c>
      <c r="R115" s="28">
        <v>1</v>
      </c>
      <c r="S115" s="27"/>
      <c r="T115" s="27"/>
    </row>
    <row r="116" spans="8:20" ht="14.25" customHeight="1" x14ac:dyDescent="0.2">
      <c r="H116" s="47"/>
      <c r="I116" s="58" t="s">
        <v>140</v>
      </c>
      <c r="J116" s="65">
        <v>3</v>
      </c>
      <c r="K116" s="65">
        <v>3</v>
      </c>
      <c r="L116" s="65">
        <v>2</v>
      </c>
      <c r="P116" s="55"/>
      <c r="Q116" s="26" t="s">
        <v>105</v>
      </c>
      <c r="R116" s="28">
        <v>7</v>
      </c>
      <c r="S116" s="28">
        <v>1</v>
      </c>
      <c r="T116" s="28">
        <v>3</v>
      </c>
    </row>
    <row r="117" spans="8:20" ht="14.25" customHeight="1" x14ac:dyDescent="0.2">
      <c r="H117" s="47"/>
      <c r="I117" s="58" t="s">
        <v>141</v>
      </c>
      <c r="J117" s="65"/>
      <c r="K117" s="65"/>
      <c r="L117" s="65">
        <v>1</v>
      </c>
      <c r="P117" s="55"/>
      <c r="Q117" s="26" t="s">
        <v>108</v>
      </c>
      <c r="R117" s="28">
        <v>8</v>
      </c>
      <c r="S117" s="28">
        <v>9</v>
      </c>
      <c r="T117" s="28">
        <v>5</v>
      </c>
    </row>
    <row r="118" spans="8:20" ht="14.25" customHeight="1" x14ac:dyDescent="0.2">
      <c r="H118" s="47"/>
      <c r="I118" s="58" t="s">
        <v>142</v>
      </c>
      <c r="J118" s="65">
        <v>1</v>
      </c>
      <c r="K118" s="65"/>
      <c r="L118" s="65"/>
      <c r="P118" s="55"/>
      <c r="Q118" s="26" t="s">
        <v>110</v>
      </c>
      <c r="R118" s="28">
        <v>1</v>
      </c>
      <c r="S118" s="28">
        <v>2</v>
      </c>
      <c r="T118" s="27"/>
    </row>
    <row r="119" spans="8:20" ht="14.25" customHeight="1" x14ac:dyDescent="0.2">
      <c r="H119" s="47"/>
      <c r="I119" s="58" t="s">
        <v>143</v>
      </c>
      <c r="J119" s="65">
        <v>6</v>
      </c>
      <c r="K119" s="65">
        <v>13</v>
      </c>
      <c r="L119" s="65">
        <v>33</v>
      </c>
      <c r="P119" s="55"/>
      <c r="Q119" s="26" t="s">
        <v>178</v>
      </c>
      <c r="R119" s="28">
        <v>25</v>
      </c>
      <c r="S119" s="28">
        <v>16</v>
      </c>
      <c r="T119" s="28">
        <v>8</v>
      </c>
    </row>
    <row r="120" spans="8:20" ht="14.25" customHeight="1" x14ac:dyDescent="0.2">
      <c r="H120" s="47"/>
      <c r="I120" s="58" t="s">
        <v>144</v>
      </c>
      <c r="J120" s="65">
        <v>2</v>
      </c>
      <c r="K120" s="65">
        <v>1</v>
      </c>
      <c r="L120" s="65">
        <v>7</v>
      </c>
      <c r="P120" s="55"/>
      <c r="Q120" s="26" t="s">
        <v>111</v>
      </c>
      <c r="R120" s="27"/>
      <c r="S120" s="28">
        <v>2</v>
      </c>
      <c r="T120" s="28">
        <v>2</v>
      </c>
    </row>
    <row r="121" spans="8:20" ht="14.25" customHeight="1" x14ac:dyDescent="0.2">
      <c r="H121" s="47"/>
      <c r="I121" s="58" t="s">
        <v>145</v>
      </c>
      <c r="J121" s="65"/>
      <c r="K121" s="65"/>
      <c r="L121" s="65">
        <v>1</v>
      </c>
      <c r="P121" s="55"/>
      <c r="Q121" s="26" t="s">
        <v>114</v>
      </c>
      <c r="R121" s="28">
        <v>1</v>
      </c>
      <c r="S121" s="27"/>
      <c r="T121" s="28">
        <v>2</v>
      </c>
    </row>
    <row r="122" spans="8:20" ht="14.25" customHeight="1" x14ac:dyDescent="0.2">
      <c r="H122" s="47"/>
      <c r="I122" s="58" t="s">
        <v>146</v>
      </c>
      <c r="J122" s="65">
        <v>1</v>
      </c>
      <c r="K122" s="65">
        <v>3</v>
      </c>
      <c r="L122" s="65">
        <v>6</v>
      </c>
      <c r="P122" s="55"/>
      <c r="Q122" s="26" t="s">
        <v>179</v>
      </c>
      <c r="R122" s="28">
        <v>11</v>
      </c>
      <c r="S122" s="28">
        <v>5</v>
      </c>
      <c r="T122" s="27"/>
    </row>
    <row r="123" spans="8:20" ht="14.25" customHeight="1" x14ac:dyDescent="0.2">
      <c r="H123" s="47"/>
      <c r="I123" s="58" t="s">
        <v>147</v>
      </c>
      <c r="J123" s="65">
        <v>1</v>
      </c>
      <c r="K123" s="65">
        <v>2</v>
      </c>
      <c r="L123" s="65">
        <v>1</v>
      </c>
      <c r="P123" s="55"/>
      <c r="Q123" s="26" t="s">
        <v>116</v>
      </c>
      <c r="R123" s="28">
        <v>2</v>
      </c>
      <c r="S123" s="28">
        <v>6</v>
      </c>
      <c r="T123" s="28">
        <v>1</v>
      </c>
    </row>
    <row r="124" spans="8:20" ht="15" customHeight="1" x14ac:dyDescent="0.2">
      <c r="H124" s="47"/>
      <c r="I124" s="58" t="s">
        <v>148</v>
      </c>
      <c r="J124" s="65">
        <v>3</v>
      </c>
      <c r="K124" s="65">
        <v>3</v>
      </c>
      <c r="L124" s="65">
        <v>6</v>
      </c>
      <c r="P124" s="55"/>
      <c r="Q124" s="26" t="s">
        <v>117</v>
      </c>
      <c r="R124" s="28">
        <v>1</v>
      </c>
      <c r="S124" s="27"/>
      <c r="T124" s="27"/>
    </row>
    <row r="125" spans="8:20" ht="14.25" customHeight="1" x14ac:dyDescent="0.2">
      <c r="H125" s="47"/>
      <c r="I125" s="58" t="s">
        <v>149</v>
      </c>
      <c r="J125" s="65">
        <v>3</v>
      </c>
      <c r="K125" s="65">
        <v>8</v>
      </c>
      <c r="L125" s="65">
        <v>13</v>
      </c>
      <c r="P125" s="55"/>
      <c r="Q125" s="26" t="s">
        <v>180</v>
      </c>
      <c r="R125" s="28">
        <v>1</v>
      </c>
      <c r="S125" s="28">
        <v>1</v>
      </c>
      <c r="T125" s="27"/>
    </row>
    <row r="126" spans="8:20" ht="14.25" customHeight="1" x14ac:dyDescent="0.2">
      <c r="H126" s="47"/>
      <c r="I126" s="58" t="s">
        <v>150</v>
      </c>
      <c r="J126" s="65"/>
      <c r="K126" s="65">
        <v>1</v>
      </c>
      <c r="L126" s="65">
        <v>3</v>
      </c>
      <c r="P126" s="55"/>
      <c r="Q126" s="26" t="s">
        <v>119</v>
      </c>
      <c r="R126" s="28">
        <v>1</v>
      </c>
      <c r="S126" s="28">
        <v>1</v>
      </c>
      <c r="T126" s="28">
        <v>1</v>
      </c>
    </row>
    <row r="127" spans="8:20" ht="15" customHeight="1" x14ac:dyDescent="0.2">
      <c r="H127" s="47"/>
      <c r="I127" s="58" t="s">
        <v>151</v>
      </c>
      <c r="J127" s="65">
        <v>1</v>
      </c>
      <c r="K127" s="65">
        <v>2</v>
      </c>
      <c r="L127" s="65"/>
      <c r="P127" s="55"/>
      <c r="Q127" s="26" t="s">
        <v>120</v>
      </c>
      <c r="R127" s="28">
        <v>3</v>
      </c>
      <c r="S127" s="28">
        <v>1</v>
      </c>
      <c r="T127" s="28">
        <v>1</v>
      </c>
    </row>
    <row r="128" spans="8:20" ht="15" customHeight="1" x14ac:dyDescent="0.2">
      <c r="H128" s="47"/>
      <c r="I128" s="58" t="s">
        <v>152</v>
      </c>
      <c r="J128" s="65">
        <v>2</v>
      </c>
      <c r="K128" s="65"/>
      <c r="L128" s="65"/>
      <c r="P128" s="55"/>
      <c r="Q128" s="26" t="s">
        <v>121</v>
      </c>
      <c r="R128" s="27"/>
      <c r="S128" s="27"/>
      <c r="T128" s="28">
        <v>1</v>
      </c>
    </row>
    <row r="129" spans="8:20" ht="15" customHeight="1" x14ac:dyDescent="0.2">
      <c r="H129" s="47"/>
      <c r="I129" s="58" t="s">
        <v>153</v>
      </c>
      <c r="J129" s="65">
        <v>1</v>
      </c>
      <c r="K129" s="65"/>
      <c r="L129" s="65"/>
      <c r="P129" s="55"/>
      <c r="Q129" s="26" t="s">
        <v>122</v>
      </c>
      <c r="R129" s="28">
        <v>1</v>
      </c>
      <c r="S129" s="27"/>
      <c r="T129" s="27"/>
    </row>
    <row r="130" spans="8:20" ht="15" customHeight="1" x14ac:dyDescent="0.2">
      <c r="H130" s="47"/>
      <c r="I130" s="58" t="s">
        <v>154</v>
      </c>
      <c r="J130" s="65">
        <v>1</v>
      </c>
      <c r="K130" s="65"/>
      <c r="L130" s="65"/>
      <c r="P130" s="55"/>
      <c r="Q130" s="26" t="s">
        <v>181</v>
      </c>
      <c r="R130" s="28">
        <v>1</v>
      </c>
      <c r="S130" s="28">
        <v>1</v>
      </c>
      <c r="T130" s="27"/>
    </row>
    <row r="131" spans="8:20" ht="15" customHeight="1" x14ac:dyDescent="0.2">
      <c r="H131" s="47"/>
      <c r="I131" s="58" t="s">
        <v>155</v>
      </c>
      <c r="J131" s="65">
        <v>1</v>
      </c>
      <c r="K131" s="65">
        <v>2</v>
      </c>
      <c r="L131" s="65">
        <v>1</v>
      </c>
      <c r="P131" s="55"/>
      <c r="Q131" s="26" t="s">
        <v>124</v>
      </c>
      <c r="R131" s="27"/>
      <c r="S131" s="28">
        <v>4</v>
      </c>
      <c r="T131" s="27"/>
    </row>
    <row r="132" spans="8:20" ht="15" customHeight="1" x14ac:dyDescent="0.2">
      <c r="H132" s="47"/>
      <c r="I132" s="58" t="s">
        <v>156</v>
      </c>
      <c r="J132" s="65">
        <v>4</v>
      </c>
      <c r="K132" s="65">
        <v>4</v>
      </c>
      <c r="L132" s="65">
        <v>10</v>
      </c>
      <c r="P132" s="55"/>
      <c r="Q132" s="26" t="s">
        <v>182</v>
      </c>
      <c r="R132" s="27"/>
      <c r="S132" s="27"/>
      <c r="T132" s="28">
        <v>1</v>
      </c>
    </row>
    <row r="133" spans="8:20" ht="15" customHeight="1" x14ac:dyDescent="0.2">
      <c r="H133" s="47"/>
      <c r="I133" s="58" t="s">
        <v>157</v>
      </c>
      <c r="J133" s="65">
        <v>1</v>
      </c>
      <c r="K133" s="65"/>
      <c r="L133" s="65">
        <v>2</v>
      </c>
      <c r="P133" s="55"/>
      <c r="Q133" s="26" t="s">
        <v>126</v>
      </c>
      <c r="R133" s="28">
        <v>1</v>
      </c>
      <c r="S133" s="27"/>
      <c r="T133" s="27"/>
    </row>
    <row r="134" spans="8:20" ht="15" customHeight="1" x14ac:dyDescent="0.2">
      <c r="H134" s="47"/>
      <c r="I134" s="58" t="s">
        <v>158</v>
      </c>
      <c r="J134" s="65">
        <v>35</v>
      </c>
      <c r="K134" s="65">
        <v>14</v>
      </c>
      <c r="L134" s="65">
        <v>28</v>
      </c>
      <c r="P134" s="55"/>
      <c r="Q134" s="26" t="s">
        <v>130</v>
      </c>
      <c r="R134" s="28">
        <v>1</v>
      </c>
      <c r="S134" s="27"/>
      <c r="T134" s="28">
        <v>1</v>
      </c>
    </row>
    <row r="135" spans="8:20" ht="15" customHeight="1" x14ac:dyDescent="0.2">
      <c r="H135" s="47"/>
      <c r="I135" s="58" t="s">
        <v>159</v>
      </c>
      <c r="J135" s="65"/>
      <c r="K135" s="65">
        <v>1</v>
      </c>
      <c r="L135" s="65">
        <v>1</v>
      </c>
      <c r="P135" s="55"/>
      <c r="Q135" s="26" t="s">
        <v>132</v>
      </c>
      <c r="R135" s="28">
        <v>3</v>
      </c>
      <c r="S135" s="28">
        <v>7</v>
      </c>
      <c r="T135" s="28">
        <v>2</v>
      </c>
    </row>
    <row r="136" spans="8:20" ht="15" customHeight="1" x14ac:dyDescent="0.2">
      <c r="H136" s="47"/>
      <c r="I136" s="58" t="s">
        <v>160</v>
      </c>
      <c r="J136" s="65">
        <v>1</v>
      </c>
      <c r="K136" s="65"/>
      <c r="L136" s="65">
        <v>1</v>
      </c>
      <c r="P136" s="55"/>
      <c r="Q136" s="26" t="s">
        <v>133</v>
      </c>
      <c r="R136" s="27"/>
      <c r="S136" s="28">
        <v>3</v>
      </c>
      <c r="T136" s="28">
        <v>3</v>
      </c>
    </row>
    <row r="137" spans="8:20" ht="15" customHeight="1" x14ac:dyDescent="0.2">
      <c r="H137" s="47"/>
      <c r="I137" s="58" t="s">
        <v>161</v>
      </c>
      <c r="J137" s="65">
        <v>5</v>
      </c>
      <c r="K137" s="65">
        <v>5</v>
      </c>
      <c r="L137" s="65">
        <v>6</v>
      </c>
      <c r="P137" s="55"/>
      <c r="Q137" s="26" t="s">
        <v>134</v>
      </c>
      <c r="R137" s="28">
        <v>2</v>
      </c>
      <c r="S137" s="27"/>
      <c r="T137" s="28">
        <v>1</v>
      </c>
    </row>
    <row r="138" spans="8:20" ht="15" customHeight="1" x14ac:dyDescent="0.2">
      <c r="H138" s="47"/>
      <c r="I138" s="58" t="s">
        <v>162</v>
      </c>
      <c r="J138" s="65">
        <v>2</v>
      </c>
      <c r="K138" s="65">
        <v>2</v>
      </c>
      <c r="L138" s="65">
        <v>6</v>
      </c>
      <c r="P138" s="55"/>
      <c r="Q138" s="26" t="s">
        <v>183</v>
      </c>
      <c r="R138" s="27"/>
      <c r="S138" s="27"/>
      <c r="T138" s="28">
        <v>1</v>
      </c>
    </row>
    <row r="139" spans="8:20" ht="15" customHeight="1" x14ac:dyDescent="0.2">
      <c r="H139" s="47"/>
      <c r="I139" s="58" t="s">
        <v>163</v>
      </c>
      <c r="J139" s="65">
        <v>74</v>
      </c>
      <c r="K139" s="65">
        <v>94</v>
      </c>
      <c r="L139" s="65">
        <v>100</v>
      </c>
      <c r="P139" s="55"/>
      <c r="Q139" s="26" t="s">
        <v>135</v>
      </c>
      <c r="R139" s="28">
        <v>11</v>
      </c>
      <c r="S139" s="28">
        <v>11</v>
      </c>
      <c r="T139" s="28">
        <v>10</v>
      </c>
    </row>
    <row r="140" spans="8:20" ht="15" customHeight="1" x14ac:dyDescent="0.2">
      <c r="H140" s="47"/>
      <c r="I140" s="58" t="s">
        <v>164</v>
      </c>
      <c r="J140" s="65">
        <v>1</v>
      </c>
      <c r="K140" s="65"/>
      <c r="L140" s="65"/>
      <c r="P140" s="55"/>
      <c r="Q140" s="26" t="s">
        <v>140</v>
      </c>
      <c r="R140" s="28">
        <v>1</v>
      </c>
      <c r="S140" s="28">
        <v>1</v>
      </c>
      <c r="T140" s="27"/>
    </row>
    <row r="141" spans="8:20" ht="15" customHeight="1" x14ac:dyDescent="0.2">
      <c r="H141" s="47"/>
      <c r="I141" s="58" t="s">
        <v>165</v>
      </c>
      <c r="J141" s="65">
        <v>15</v>
      </c>
      <c r="K141" s="65">
        <v>8</v>
      </c>
      <c r="L141" s="65">
        <v>9</v>
      </c>
      <c r="P141" s="55"/>
      <c r="Q141" s="26" t="s">
        <v>184</v>
      </c>
      <c r="R141" s="28">
        <v>2</v>
      </c>
      <c r="S141" s="28">
        <v>2</v>
      </c>
      <c r="T141" s="27"/>
    </row>
    <row r="142" spans="8:20" ht="15" customHeight="1" x14ac:dyDescent="0.2">
      <c r="H142" s="47"/>
      <c r="I142" s="58" t="s">
        <v>166</v>
      </c>
      <c r="J142" s="65">
        <v>10</v>
      </c>
      <c r="K142" s="65">
        <v>22</v>
      </c>
      <c r="L142" s="65">
        <v>34</v>
      </c>
      <c r="P142" s="55"/>
      <c r="Q142" s="26" t="s">
        <v>143</v>
      </c>
      <c r="R142" s="28">
        <v>2</v>
      </c>
      <c r="S142" s="28">
        <v>6</v>
      </c>
      <c r="T142" s="28">
        <v>2</v>
      </c>
    </row>
    <row r="143" spans="8:20" ht="15" customHeight="1" x14ac:dyDescent="0.2">
      <c r="H143" s="47"/>
      <c r="I143" s="58" t="s">
        <v>167</v>
      </c>
      <c r="J143" s="65">
        <v>836</v>
      </c>
      <c r="K143" s="65">
        <v>847</v>
      </c>
      <c r="L143" s="65">
        <v>619</v>
      </c>
      <c r="P143" s="55"/>
      <c r="Q143" s="26" t="s">
        <v>74</v>
      </c>
      <c r="R143" s="28">
        <v>1</v>
      </c>
      <c r="S143" s="28">
        <v>1</v>
      </c>
      <c r="T143" s="27"/>
    </row>
    <row r="144" spans="8:20" ht="15" customHeight="1" x14ac:dyDescent="0.2">
      <c r="H144" s="48"/>
      <c r="I144" s="58" t="s">
        <v>168</v>
      </c>
      <c r="J144" s="65">
        <v>3</v>
      </c>
      <c r="K144" s="65">
        <v>1</v>
      </c>
      <c r="L144" s="65">
        <v>2</v>
      </c>
      <c r="P144" s="55"/>
      <c r="Q144" s="26" t="s">
        <v>146</v>
      </c>
      <c r="R144" s="28">
        <v>1</v>
      </c>
      <c r="S144" s="28">
        <v>2</v>
      </c>
      <c r="T144" s="28">
        <v>1</v>
      </c>
    </row>
    <row r="145" spans="16:20" ht="15" customHeight="1" x14ac:dyDescent="0.2">
      <c r="P145" s="55"/>
      <c r="Q145" s="26" t="s">
        <v>147</v>
      </c>
      <c r="R145" s="27"/>
      <c r="S145" s="28">
        <v>1</v>
      </c>
      <c r="T145" s="28">
        <v>1</v>
      </c>
    </row>
    <row r="146" spans="16:20" ht="15" customHeight="1" x14ac:dyDescent="0.2">
      <c r="P146" s="55"/>
      <c r="Q146" s="26" t="s">
        <v>185</v>
      </c>
      <c r="R146" s="28">
        <v>1</v>
      </c>
      <c r="S146" s="27"/>
      <c r="T146" s="28">
        <v>3</v>
      </c>
    </row>
    <row r="147" spans="16:20" ht="15" customHeight="1" x14ac:dyDescent="0.2">
      <c r="P147" s="55"/>
      <c r="Q147" s="26" t="s">
        <v>149</v>
      </c>
      <c r="R147" s="27"/>
      <c r="S147" s="28">
        <v>1</v>
      </c>
      <c r="T147" s="28">
        <v>1</v>
      </c>
    </row>
    <row r="148" spans="16:20" ht="15" customHeight="1" x14ac:dyDescent="0.2">
      <c r="P148" s="55"/>
      <c r="Q148" s="26" t="s">
        <v>186</v>
      </c>
      <c r="R148" s="28">
        <v>1</v>
      </c>
      <c r="S148" s="27"/>
      <c r="T148" s="28">
        <v>1</v>
      </c>
    </row>
    <row r="149" spans="16:20" ht="15" customHeight="1" x14ac:dyDescent="0.2">
      <c r="P149" s="55"/>
      <c r="Q149" s="26" t="s">
        <v>187</v>
      </c>
      <c r="R149" s="27"/>
      <c r="S149" s="27"/>
      <c r="T149" s="28">
        <v>2</v>
      </c>
    </row>
    <row r="150" spans="16:20" ht="15" customHeight="1" x14ac:dyDescent="0.2">
      <c r="P150" s="55"/>
      <c r="Q150" s="26" t="s">
        <v>188</v>
      </c>
      <c r="R150" s="27"/>
      <c r="S150" s="27"/>
      <c r="T150" s="28">
        <v>1</v>
      </c>
    </row>
    <row r="151" spans="16:20" ht="15" customHeight="1" x14ac:dyDescent="0.2">
      <c r="P151" s="55"/>
      <c r="Q151" s="26" t="s">
        <v>156</v>
      </c>
      <c r="R151" s="28">
        <v>3</v>
      </c>
      <c r="S151" s="28">
        <v>2</v>
      </c>
      <c r="T151" s="28">
        <v>5</v>
      </c>
    </row>
    <row r="152" spans="16:20" ht="15" customHeight="1" x14ac:dyDescent="0.2">
      <c r="P152" s="55"/>
      <c r="Q152" s="26" t="s">
        <v>189</v>
      </c>
      <c r="R152" s="28">
        <v>1</v>
      </c>
      <c r="S152" s="27"/>
      <c r="T152" s="27"/>
    </row>
    <row r="153" spans="16:20" x14ac:dyDescent="0.2">
      <c r="P153" s="55"/>
      <c r="Q153" s="26" t="s">
        <v>190</v>
      </c>
      <c r="R153" s="28">
        <v>37</v>
      </c>
      <c r="S153" s="28">
        <v>33</v>
      </c>
      <c r="T153" s="28">
        <v>27</v>
      </c>
    </row>
    <row r="154" spans="16:20" x14ac:dyDescent="0.2">
      <c r="P154" s="55"/>
      <c r="Q154" s="26" t="s">
        <v>191</v>
      </c>
      <c r="R154" s="27"/>
      <c r="S154" s="28">
        <v>4</v>
      </c>
      <c r="T154" s="28">
        <v>3</v>
      </c>
    </row>
    <row r="155" spans="16:20" x14ac:dyDescent="0.2">
      <c r="P155" s="55"/>
      <c r="Q155" s="26" t="s">
        <v>161</v>
      </c>
      <c r="R155" s="28">
        <v>5</v>
      </c>
      <c r="S155" s="28">
        <v>4</v>
      </c>
      <c r="T155" s="28">
        <v>1</v>
      </c>
    </row>
    <row r="156" spans="16:20" x14ac:dyDescent="0.2">
      <c r="P156" s="55"/>
      <c r="Q156" s="26" t="s">
        <v>162</v>
      </c>
      <c r="R156" s="28">
        <v>2</v>
      </c>
      <c r="S156" s="28">
        <v>8</v>
      </c>
      <c r="T156" s="28">
        <v>10</v>
      </c>
    </row>
    <row r="157" spans="16:20" x14ac:dyDescent="0.2">
      <c r="P157" s="55"/>
      <c r="Q157" s="26" t="s">
        <v>163</v>
      </c>
      <c r="R157" s="28">
        <v>17</v>
      </c>
      <c r="S157" s="28">
        <v>13</v>
      </c>
      <c r="T157" s="28">
        <v>8</v>
      </c>
    </row>
    <row r="158" spans="16:20" x14ac:dyDescent="0.2">
      <c r="P158" s="55"/>
      <c r="Q158" s="26" t="s">
        <v>166</v>
      </c>
      <c r="R158" s="28">
        <v>10</v>
      </c>
      <c r="S158" s="28">
        <v>8</v>
      </c>
      <c r="T158" s="28">
        <v>5</v>
      </c>
    </row>
    <row r="159" spans="16:20" x14ac:dyDescent="0.2">
      <c r="P159" s="55"/>
      <c r="Q159" s="26" t="s">
        <v>167</v>
      </c>
      <c r="R159" s="28">
        <v>557</v>
      </c>
      <c r="S159" s="28">
        <v>440</v>
      </c>
      <c r="T159" s="28">
        <v>379</v>
      </c>
    </row>
    <row r="160" spans="16:20" ht="15" customHeight="1" x14ac:dyDescent="0.2">
      <c r="P160" s="55"/>
      <c r="Q160" s="26" t="s">
        <v>168</v>
      </c>
      <c r="R160" s="28">
        <v>1</v>
      </c>
      <c r="S160" s="28">
        <v>2</v>
      </c>
      <c r="T160" s="28">
        <v>2</v>
      </c>
    </row>
    <row r="224" ht="15" customHeight="1" x14ac:dyDescent="0.2"/>
  </sheetData>
  <sortState ref="C69:C104">
    <sortCondition ref="C97"/>
  </sortState>
  <dataConsolidate/>
  <mergeCells count="7">
    <mergeCell ref="H35:H60"/>
    <mergeCell ref="H66:H144"/>
    <mergeCell ref="B25:B28"/>
    <mergeCell ref="B34:B71"/>
    <mergeCell ref="P100:P160"/>
    <mergeCell ref="P34:P97"/>
    <mergeCell ref="B75:B10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DDocumentSource xmlns="5342f293-0abd-4849-88d8-83cf9da0818a">SDFileUpload</SDDocumentSource>
    <AutoNumber xmlns="5342f293-0abd-4849-88d8-83cf9da0818a">599386519</AutoNumber>
    <rashutparit xmlns="5342f293-0abd-4849-88d8-83cf9da0818a" xsi:nil="true"/>
    <SDDocDate xmlns="5342f293-0abd-4849-88d8-83cf9da0818a">2019-12-26T08:50:03+00:00</SDDocDate>
    <SDNumOfSignatures xmlns="5342f293-0abd-4849-88d8-83cf9da0818a" xsi:nil="true"/>
    <SDSignersLogins xmlns="5342f293-0abd-4849-88d8-83cf9da0818a" xsi:nil="true"/>
    <SDMailOut xmlns="5342f293-0abd-4849-88d8-83cf9da0818a" xsi:nil="true"/>
    <SDOfflineTo xmlns="5342f293-0abd-4849-88d8-83cf9da0818a" xsi:nil="true"/>
    <rashutremark xmlns="5342f293-0abd-4849-88d8-83cf9da0818a" xsi:nil="true"/>
    <SDImportance xmlns="5342f293-0abd-4849-88d8-83cf9da0818a">0</SDImportance>
    <rashuthafatza xmlns="5342f293-0abd-4849-88d8-83cf9da0818a" xsi:nil="true"/>
    <rashutstatus xmlns="5342f293-0abd-4849-88d8-83cf9da0818a" xsi:nil="true"/>
    <SDCategories xmlns="5342f293-0abd-4849-88d8-83cf9da0818a">:תל אביב 4:חטיבת המרכזים הרפואיים הממשלתיים:לשכת מנהל/ת החטיבה;#</SDCategories>
    <SDToList xmlns="5342f293-0abd-4849-88d8-83cf9da0818a" xsi:nil="true"/>
    <SDLastSigningDate xmlns="5342f293-0abd-4849-88d8-83cf9da0818a" xsi:nil="true"/>
    <SDAsmachta xmlns="5342f293-0abd-4849-88d8-83cf9da0818a" xsi:nil="true"/>
    <SDCCList xmlns="5342f293-0abd-4849-88d8-83cf9da0818a" xsi:nil="true"/>
    <SDCategoryID xmlns="5342f293-0abd-4849-88d8-83cf9da0818a">318a1f4540c9;#</SDCategoryID>
    <SDSenderName xmlns="5342f293-0abd-4849-88d8-83cf9da0818a" xsi:nil="true"/>
    <SDExternalEntityConnected xmlns="5342f293-0abd-4849-88d8-83cf9da0818a" xsi:nil="true"/>
    <SDAuthor xmlns="5342f293-0abd-4849-88d8-83cf9da0818a">טליה בן אבי - שטיינברג</SDAuthor>
    <SDHebDate xmlns="5342f293-0abd-4849-88d8-83cf9da0818a">כ"ח בכסלו, התש"פ</SDHebDate>
    <SDOriginalID xmlns="5342f293-0abd-4849-88d8-83cf9da0818a" xsi:nil="true"/>
    <rashutletipul xmlns="5342f293-0abd-4849-88d8-83cf9da0818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פרופיל רשות לבתי חולים" ma:contentTypeID="0x0101000F54ABBB81060D45BB3972306D56BF7402007ECA6AF51166F247AC856FC820AD05E6" ma:contentTypeVersion="17" ma:contentTypeDescription="צור מסמך חדש." ma:contentTypeScope="" ma:versionID="0ffd12524a9ec9ea820cdeb0ce218922">
  <xsd:schema xmlns:xsd="http://www.w3.org/2001/XMLSchema" xmlns:xs="http://www.w3.org/2001/XMLSchema" xmlns:p="http://schemas.microsoft.com/office/2006/metadata/properties" xmlns:ns2="5342f293-0abd-4849-88d8-83cf9da0818a" targetNamespace="http://schemas.microsoft.com/office/2006/metadata/properties" ma:root="true" ma:fieldsID="42fed0dc1b8bda2f70efbfeeea446bb6" ns2:_="">
    <xsd:import namespace="5342f293-0abd-4849-88d8-83cf9da0818a"/>
    <xsd:element name="properties">
      <xsd:complexType>
        <xsd:sequence>
          <xsd:element name="documentManagement">
            <xsd:complexType>
              <xsd:all>
                <xsd:element ref="ns2:AutoNumber" minOccurs="0"/>
                <xsd:element ref="ns2:SDCategories" minOccurs="0"/>
                <xsd:element ref="ns2:SDCategoryID" minOccurs="0"/>
                <xsd:element ref="ns2:SDDocumentSource" minOccurs="0"/>
                <xsd:element ref="ns2:SDAuthor" minOccurs="0"/>
                <xsd:element ref="ns2:SDDocDate" minOccurs="0"/>
                <xsd:element ref="ns2:SDHebDate" minOccurs="0"/>
                <xsd:element ref="ns2:SDOriginalID" minOccurs="0"/>
                <xsd:element ref="ns2:SDOfflineTo" minOccurs="0"/>
                <xsd:element ref="ns2:SDAsmachta" minOccurs="0"/>
                <xsd:element ref="ns2:SDImportance" minOccurs="0"/>
                <xsd:element ref="ns2:SDLastSigningDate" minOccurs="0"/>
                <xsd:element ref="ns2:SDNumOfSignatures" minOccurs="0"/>
                <xsd:element ref="ns2:SDSignersLogins" minOccurs="0"/>
                <xsd:element ref="ns2:SDToList" minOccurs="0"/>
                <xsd:element ref="ns2:SDCCList" minOccurs="0"/>
                <xsd:element ref="ns2:SDSenderName" minOccurs="0"/>
                <xsd:element ref="ns2:rashuthafatza" minOccurs="0"/>
                <xsd:element ref="ns2:rashutstatus" minOccurs="0"/>
                <xsd:element ref="ns2:rashutparit" minOccurs="0"/>
                <xsd:element ref="ns2:rashutletipul" minOccurs="0"/>
                <xsd:element ref="ns2:rashutremark" minOccurs="0"/>
                <xsd:element ref="ns2:SDMailOut" minOccurs="0"/>
                <xsd:element ref="ns2:SDExternalEntityConnec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2f293-0abd-4849-88d8-83cf9da0818a" elementFormDefault="qualified">
    <xsd:import namespace="http://schemas.microsoft.com/office/2006/documentManagement/types"/>
    <xsd:import namespace="http://schemas.microsoft.com/office/infopath/2007/PartnerControls"/>
    <xsd:element name="AutoNumber" ma:index="1" nillable="true" ma:displayName="AutoNumber" ma:indexed="true" ma:internalName="AutoNumber">
      <xsd:simpleType>
        <xsd:restriction base="dms:Text"/>
      </xsd:simpleType>
    </xsd:element>
    <xsd:element name="SDCategories" ma:index="2" nillable="true" ma:displayName="SDCategories" ma:internalName="SDCategories">
      <xsd:simpleType>
        <xsd:restriction base="dms:Note"/>
      </xsd:simpleType>
    </xsd:element>
    <xsd:element name="SDCategoryID" ma:index="3" nillable="true" ma:displayName="SDCategoryID" ma:indexed="true" ma:internalName="SDCategoryID">
      <xsd:simpleType>
        <xsd:restriction base="dms:Text"/>
      </xsd:simpleType>
    </xsd:element>
    <xsd:element name="SDDocumentSource" ma:index="4" nillable="true" ma:displayName="SDDocumentSource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  <xsd:enumeration value="SD5Migration"/>
        </xsd:restriction>
      </xsd:simpleType>
    </xsd:element>
    <xsd:element name="SDAuthor" ma:index="5" nillable="true" ma:displayName="SDAuthor" ma:indexed="true" ma:internalName="SDAuthor">
      <xsd:simpleType>
        <xsd:restriction base="dms:Text"/>
      </xsd:simpleType>
    </xsd:element>
    <xsd:element name="SDDocDate" ma:index="6" nillable="true" ma:displayName="SDDocDate" ma:indexed="true" ma:internalName="SDDocDate">
      <xsd:simpleType>
        <xsd:restriction base="dms:DateTime"/>
      </xsd:simpleType>
    </xsd:element>
    <xsd:element name="SDHebDate" ma:index="7" nillable="true" ma:displayName="SDHebDate" ma:internalName="SDHebDate">
      <xsd:simpleType>
        <xsd:restriction base="dms:Text"/>
      </xsd:simpleType>
    </xsd:element>
    <xsd:element name="SDOriginalID" ma:index="8" nillable="true" ma:displayName="SDOriginalID" ma:internalName="SDOriginalID">
      <xsd:simpleType>
        <xsd:restriction base="dms:Text"/>
      </xsd:simpleType>
    </xsd:element>
    <xsd:element name="SDOfflineTo" ma:index="9" nillable="true" ma:displayName="SDOfflineTo" ma:internalName="SDOfflineTo">
      <xsd:simpleType>
        <xsd:restriction base="dms:Text"/>
      </xsd:simpleType>
    </xsd:element>
    <xsd:element name="SDAsmachta" ma:index="10" nillable="true" ma:displayName="SDAsmachta" ma:internalName="SDAsmachta">
      <xsd:simpleType>
        <xsd:restriction base="dms:Text"/>
      </xsd:simpleType>
    </xsd:element>
    <xsd:element name="SDImportance" ma:index="11" nillable="true" ma:displayName="SDImportance" ma:internalName="SDImportance">
      <xsd:simpleType>
        <xsd:restriction base="dms:Number"/>
      </xsd:simpleType>
    </xsd:element>
    <xsd:element name="SDLastSigningDate" ma:index="12" nillable="true" ma:displayName="SDLastSigningDate" ma:internalName="SDLastSigningDate">
      <xsd:simpleType>
        <xsd:restriction base="dms:DateTime"/>
      </xsd:simpleType>
    </xsd:element>
    <xsd:element name="SDNumOfSignatures" ma:index="13" nillable="true" ma:displayName="SDNumOfSignatures" ma:internalName="SDNumOfSignatures">
      <xsd:simpleType>
        <xsd:restriction base="dms:Number"/>
      </xsd:simpleType>
    </xsd:element>
    <xsd:element name="SDSignersLogins" ma:index="14" nillable="true" ma:displayName="SDSignersLogins" ma:internalName="SDSignersLogins">
      <xsd:simpleType>
        <xsd:restriction base="dms:Text"/>
      </xsd:simpleType>
    </xsd:element>
    <xsd:element name="SDToList" ma:index="15" nillable="true" ma:displayName="SDToList" ma:internalName="SDToList">
      <xsd:simpleType>
        <xsd:restriction base="dms:Text"/>
      </xsd:simpleType>
    </xsd:element>
    <xsd:element name="SDCCList" ma:index="16" nillable="true" ma:displayName="SDCCList" ma:internalName="SDCCList">
      <xsd:simpleType>
        <xsd:restriction base="dms:Text"/>
      </xsd:simpleType>
    </xsd:element>
    <xsd:element name="SDSenderName" ma:index="17" nillable="true" ma:displayName="SDSenderName" ma:internalName="SDSenderName">
      <xsd:simpleType>
        <xsd:restriction base="dms:Text"/>
      </xsd:simpleType>
    </xsd:element>
    <xsd:element name="rashuthafatza" ma:index="18" nillable="true" ma:displayName="רשות צורת הפצה" ma:default="דואל" ma:format="Dropdown" ma:internalName="rashuthafatza">
      <xsd:simpleType>
        <xsd:restriction base="dms:Choice">
          <xsd:enumeration value="דואל"/>
          <xsd:enumeration value="פקס"/>
          <xsd:enumeration value="דואר"/>
        </xsd:restriction>
      </xsd:simpleType>
    </xsd:element>
    <xsd:element name="rashutstatus" ma:index="19" nillable="true" ma:displayName="רשות סטאטוס המסמך" ma:format="Dropdown" ma:internalName="rashutstatus">
      <xsd:simpleType>
        <xsd:restriction base="dms:Choice">
          <xsd:enumeration value="בטיפול"/>
          <xsd:enumeration value="ממתין לחתימה"/>
          <xsd:enumeration value="מוכן להפצה"/>
          <xsd:enumeration value="הופץ ותוייק"/>
          <xsd:enumeration value="תוייק"/>
        </xsd:restriction>
      </xsd:simpleType>
    </xsd:element>
    <xsd:element name="rashutparit" ma:index="20" nillable="true" ma:displayName="רשות סוג פריט" ma:format="Dropdown" ma:internalName="rashutparit">
      <xsd:simpleType>
        <xsd:restriction base="dms:Choice">
          <xsd:enumeration value="נכנס"/>
          <xsd:enumeration value="יוצא"/>
        </xsd:restriction>
      </xsd:simpleType>
    </xsd:element>
    <xsd:element name="rashutletipul" ma:index="21" nillable="true" ma:displayName="רשות לטיפול" ma:format="Dropdown" ma:internalName="rashutletipul">
      <xsd:simpleType>
        <xsd:restriction base="dms:Choice">
          <xsd:enumeration value="אורלי ווינשטיין"/>
          <xsd:enumeration value="שרה עדיקה"/>
          <xsd:enumeration value="אדר שץ"/>
          <xsd:enumeration value="איריס גינזבורג"/>
          <xsd:enumeration value="דורית גרון"/>
          <xsd:enumeration value="נטליה שלזינגר"/>
        </xsd:restriction>
      </xsd:simpleType>
    </xsd:element>
    <xsd:element name="rashutremark" ma:index="22" nillable="true" ma:displayName="רשות הערות" ma:internalName="rashutremark">
      <xsd:simpleType>
        <xsd:restriction base="dms:Note">
          <xsd:maxLength value="255"/>
        </xsd:restriction>
      </xsd:simpleType>
    </xsd:element>
    <xsd:element name="SDMailOut" ma:index="23" nillable="true" ma:displayName="SDMailOut" ma:internalName="SDMailOut">
      <xsd:simpleType>
        <xsd:restriction base="dms:Note"/>
      </xsd:simpleType>
    </xsd:element>
    <xsd:element name="SDExternalEntityConnected" ma:index="24" nillable="true" ma:displayName="מקושר לאפליקציה חיצונית" ma:internalName="SDExternalEntityConnect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0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D7B8E7-CF8C-4C1E-9B21-24B5EBB106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1D4470-EB26-4B4B-80E6-F1951B815D8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5342f293-0abd-4849-88d8-83cf9da0818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8A41DCF-8CAB-4713-A0DA-CCBCF98BC0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2f293-0abd-4849-88d8-83cf9da08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Sheet1</vt:lpstr>
      <vt:lpstr>תיירות מרפא 2017-2019</vt:lpstr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תיירות מרפא - עו"ד אלעד מן</dc:title>
  <dc:creator>עידית שפיגל</dc:creator>
  <cp:lastModifiedBy>טליה בן אבי - שטיינברג</cp:lastModifiedBy>
  <dcterms:created xsi:type="dcterms:W3CDTF">2019-11-28T10:01:47Z</dcterms:created>
  <dcterms:modified xsi:type="dcterms:W3CDTF">2020-02-23T06:21:08Z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0x0101000F54ABBB81060D45BB3972306D56BF7402007ECA6AF51166F247AC856FC820AD05E6</vt:lpwstr>
  </property>
</Properties>
</file>